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600" activeTab="0"/>
  </bookViews>
  <sheets>
    <sheet name="Лист1" sheetId="1" r:id="rId1"/>
    <sheet name="Аркуш1" sheetId="2" r:id="rId2"/>
  </sheets>
  <definedNames>
    <definedName name="_Hlk152769416" localSheetId="0">'Лист1'!$F$34</definedName>
  </definedNames>
  <calcPr calcId="162913"/>
</workbook>
</file>

<file path=xl/sharedStrings.xml><?xml version="1.0" encoding="utf-8"?>
<sst xmlns="http://schemas.openxmlformats.org/spreadsheetml/2006/main" count="372" uniqueCount="245">
  <si>
    <t>№</t>
  </si>
  <si>
    <t>Функція, процес Міністерства</t>
  </si>
  <si>
    <t>Корупційний ризик</t>
  </si>
  <si>
    <t>Зміст корупційного ризику</t>
  </si>
  <si>
    <t xml:space="preserve">Джерело(а) корупційного ризику </t>
  </si>
  <si>
    <t>Існуючі заходи контролю</t>
  </si>
  <si>
    <t>Аналіз корупційного ризику. Рівень корупційного ризику</t>
  </si>
  <si>
    <t>Заходи впливу на корупційний ризик та етапи їх виконання</t>
  </si>
  <si>
    <t>Терміни (строки) виконання заходів впливу на корупційний ризик</t>
  </si>
  <si>
    <t>Відповідальні виконавці</t>
  </si>
  <si>
    <t>Необхідні ресурси</t>
  </si>
  <si>
    <t>Індикатори виконання заходів впливу на корупційний ризик</t>
  </si>
  <si>
    <t>Рівень імовірності реалізації корупційного ризику (бал "х")</t>
  </si>
  <si>
    <t>Рівень наслідків від реалізації корупційного ризику (бал "у")</t>
  </si>
  <si>
    <t>Рівень корупційного ризику (бал "х"ґ бал "у")</t>
  </si>
  <si>
    <t>2 (середній)</t>
  </si>
  <si>
    <t>У межах наявних ресурсів</t>
  </si>
  <si>
    <t>4 (середній)</t>
  </si>
  <si>
    <t>постійно</t>
  </si>
  <si>
    <t>Моніторинг виконання заходів впливу на корупційні ризики</t>
  </si>
  <si>
    <t>Фактичний термін (строк) виконання заходів впливу на корупційний ризик</t>
  </si>
  <si>
    <t>Стан виконання заходів впливу на корупційний ризик (виконано / не виконано / виконано частково)</t>
  </si>
  <si>
    <t>Опис результатів виконання заходів впливу на корупційний ризик або інформація про причини невиконання</t>
  </si>
  <si>
    <t>Реєстр корупційних ризиків Міністерства економіки України</t>
  </si>
  <si>
    <t>Департамент юридичного забезпечення</t>
  </si>
  <si>
    <t>Правова робота</t>
  </si>
  <si>
    <t>Дискреція Мінекономіки як учасника справи під час реалізації своїх процесуальних прав</t>
  </si>
  <si>
    <t>Публічні закупівлі</t>
  </si>
  <si>
    <t>Відсутні</t>
  </si>
  <si>
    <t>Загальний порядок здійснення публічних закупівель визначений законодавством.                                              Наказ Міністерства економіки України від 11.05.2023       № 3406 "Про затвердження Порядку взаємодії між
структурними підрозділами під час планування
та проведення закупівель товарів, робіт та послуг
за бюджетні кошти в Міністерстві економіки України
на період дії правового режиму воєнного стану в Україні
та протягом 90 днів з дня його припинення або скасування"</t>
  </si>
  <si>
    <t xml:space="preserve">Недоброчесність посадових осіб.
Неконкурентний характер процедури відбору постачальників.
Дискреційні повноваження щодо вибору постачальників товарів, робіт та послуг.
Особистий контакт відповідальних посадових осіб замовника та потенційного постачальника
</t>
  </si>
  <si>
    <t>Недоброчесність посадових осіб.                             Наявність приватного інтересу посадових осіб.         Невстановлення контролю (або недостатній контроль) за виконанням договору</t>
  </si>
  <si>
    <t xml:space="preserve">Недоброчесність посадових осіб.                             Наявність приватного інтересу посадових осіб.         </t>
  </si>
  <si>
    <t>Управління персоналом</t>
  </si>
  <si>
    <t xml:space="preserve">У зв’язку з введенням воєнного стану в Україні особи призначаються на посади державної служби без конкурсного відбору, обов’язковість якого передбачена законом, на підставі поданої заяви, заповненої особової картки встановленого зразка та документів, що підтверджують наявність у таких осіб громадянства України, освіти та досвіду роботи згідно з вимогами законодавства, встановленими щодо відповідних посад. Непрозорість процедури призначення на посади державної служби надає змогу задовольнити приватні інтереси посадових осіб Мінекономіки та інтереси третіх осіб, а аткож призначити на посади недоброчесних осіб </t>
  </si>
  <si>
    <t>Запобігання корупції</t>
  </si>
  <si>
    <t>Можливість порушення вимог щодо запобігання та врегулювання конфлікту інтересів</t>
  </si>
  <si>
    <t>Наявність нормативної вимоги щодо вчинення дій з метою запобігання та врегулювання конфлікту інтересів</t>
  </si>
  <si>
    <t>3 (високий)</t>
  </si>
  <si>
    <t>Розгляд звернень</t>
  </si>
  <si>
    <t>військовозобов’язаних на період мобілізації та на воєнний час в Мінекономіки</t>
  </si>
  <si>
    <t>Ведення військового обліку призовників, військовозобов’язаних та резервістів, бронювання військовозобовязаних працівників Мінекономіки</t>
  </si>
  <si>
    <t>Перевірка дотримання законодавства про працю та стан управління персоналом в підпорядкованих організаціях</t>
  </si>
  <si>
    <t>Можливість вимагання, отримання неправомірної вигоди, задоволення приватних інтересів посадових осіб Мінекономіки та інтересів третіх осіб   за призначення на посади у Мінекономіки під час дії воєнного стану. Можливість призначення недоброчесних осіб</t>
  </si>
  <si>
    <t>Можливість прийняття рішення в умовах реального конфлікту інтересів у зв’язку з розглядом звернень, в яких оскаржуються дії посадових осіб Мінекономіки</t>
  </si>
  <si>
    <t>Департамент зовнішньоекономічної діяльності та торговельного захисту</t>
  </si>
  <si>
    <t>Постанову Кабінету Міністрів України прийнято</t>
  </si>
  <si>
    <t xml:space="preserve">Видача висновків щодо продовження граничних строків розрахунків за окремими операціями з експорту та імпорту товарів, установлених Національним банком </t>
  </si>
  <si>
    <t>2 (низький)</t>
  </si>
  <si>
    <t>6 (високий)</t>
  </si>
  <si>
    <t>1 (низький)</t>
  </si>
  <si>
    <t>3 (середній)</t>
  </si>
  <si>
    <t xml:space="preserve"> Внутрішній акт Мінекономіки затверджено
</t>
  </si>
  <si>
    <t>Закон України "Про запобігання корупції";
Закон України "Про звернення громадян»"</t>
  </si>
  <si>
    <t>Здійснення відповідно до законодавства ліцензування експорту, імпорту товарів (робіт, послуг)</t>
  </si>
  <si>
    <t xml:space="preserve">Загальний порядок здійснення  ліцензування експорту, імпорту товарів (робіт, послуг)  визначений законодавством                                          </t>
  </si>
  <si>
    <t xml:space="preserve"> Відсутність локальних актів / алгоритмів, які б врегульовували процес бронювання військовозобовязаних працівників Мінекономіки </t>
  </si>
  <si>
    <t xml:space="preserve">Загальний порядок здійснення бронювання військовозобовязаних визначений законодавством                                           </t>
  </si>
  <si>
    <t>Відсутній</t>
  </si>
  <si>
    <t>Внутрішній акт Мінекономіки затверджено</t>
  </si>
  <si>
    <t>Внаслідок недостатньої обізнаності у кандидатів на посади державної служби у Мінекономіки та працівників Мінекономіки у порядку їхніх дій у разі виникнення у них конфлікту інтересів існує ймовірність порушення вимог щодо запобігання та врегулювання конфлікту інтересів</t>
  </si>
  <si>
    <t>Недоброчесність посадових осіб, наявність приватного інтересу, недостатній рівень обізнаності</t>
  </si>
  <si>
    <t xml:space="preserve">Можливість вчинення  корупційних, повʼязаних з корупцією правопорушень внаслідок або шляхом упередженого підходу до розгляду заяв щодо продовження граничних строків розрахунків за окремими операціями з експорту та імпорту товарів, установлених Національним банком </t>
  </si>
  <si>
    <t xml:space="preserve">Можливість вчинення  корупційних, повʼязаних з корупцією правопорушень внаслідок або шляхом упередженого підходу до розгляду заяв щодо ліцензування експорту, імпорту товарів (робіт, послуг) </t>
  </si>
  <si>
    <t>Можливість використання дискреційних повноважень посадовими особами Мінекономіки при визначенні військовозобовязаних працівників категорії "В" Мінекономіки, які пілягатимуть бронюванню на період мобілізації</t>
  </si>
  <si>
    <t>Департамент документообігу та контролю,сектор запобігання корупційній діяльності</t>
  </si>
  <si>
    <t>грудень 2024 року</t>
  </si>
  <si>
    <t>Можливий вплив зацікавлених осіб на посадових осіб департаменту юридичного забезпечення,  які залучені до представництва інтересів Мінекономіки  в судах, що надає можливість цим особам невиправдано встановлювати або розширювати власні дискреційні повноваження як учасників процесу відповідно до процесуального законодавства та визначених прав в Єдиному державному реєстрі юридичних осіб, фізичних осіб-підприємців та громадських формувань.                   Можливий умисний пропуск судових засідань, неподання або несвоєчасне подання позиції (відзивів, пояснень) від імені Мінекономіки, неподання апеляційних/касаційних скарг, невиправдана несплата судового збору, що призводить до залишення скарг без розгляду</t>
  </si>
  <si>
    <t>березень 2024 року</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</si>
  <si>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при прийманні виконання договору</t>
  </si>
  <si>
    <t>У звʼязку з призупинкою проведення конкурсних процедур з призначення осіб на посади керівників підприємств, установ та організацій на період дії воєнного стану існує ймовірність призначення керівниками (виконуючими обов'язки керівників) осіб, що не відповідають кваліфікаційним вимогам, шляхом або внаслідок вчинення відповідних корупційних, повʼязаних з корупцією чи інших порушень Закону України "Про запобігання корупції"</t>
  </si>
  <si>
    <t xml:space="preserve">1. Непроведення конкурсних процедур з призначення осіб на посади керівників підприємств, установ та організацій на період дії воєнного стану.
2. Непрозорість процедури призначення на посаду керівників (виконуючих обов'язки керівників) підприємств, установ та організацій.
</t>
  </si>
  <si>
    <t>Ймовірність використання дискреційних повноважень посадовими особами Мінекономіки при визначенні військовозобовязаних працівників категорії "В" Мінекономіки, які пілягатимуть бронюванню на період мобілізації</t>
  </si>
  <si>
    <t xml:space="preserve"> Розробка внутрішнього документа Мінекономіки, який врегулює процес визначення підпорядкованих організацій, які підлягатимуть перевірці щодо дотримання законодавства про працю, стану управління персоналом та військового обліку
</t>
  </si>
  <si>
    <t xml:space="preserve"> Відсутність локальних актів / алгоритмів, які б врегульовували процес визначення підпорядкованих організацій, які підлягатимуть перевірці щодо дотримання законодавства про працю, стану управління персоналом та військового обліку</t>
  </si>
  <si>
    <t>Ймовірність використання дискреційних повноважень посадовими особами Мінекономіки при визначенні підпорядкованих організацій, які підлягатимуть перевірці щодо дотримання законодавства про працю, стану управління персоналом та військового обліку</t>
  </si>
  <si>
    <t>Можливість використання дискреційних повноважень посадовими особами Мінекономіки при визначенні підпорядкованих організацій, які підлягатимуть перевірці щодо дотримання законодавства про працю, стану управління персоналом та ведення військового обліку</t>
  </si>
  <si>
    <t xml:space="preserve"> 3(середній)</t>
  </si>
  <si>
    <t>Можливість прийняття рішення в умовах реального конфлікту інтересів державним службовцем у зв’язку з  розглядом повідомлень (листів, пояснень, звернень тощо), в яких оскаржуються дії або бездіяльність самого держслужбовця чи інших посадових осіб Мінекономіки</t>
  </si>
  <si>
    <t xml:space="preserve">Запровадження моніторингу розгляду звернень, в яких оскаржується діяльність посадових осіб Мінекономіки, з метою недопущення направлення таких звернень на розгляд посадових осіб Мінекономіки, діяльність яких оскаржується
</t>
  </si>
  <si>
    <t>Недоброчесність особи, яка розглядає повідомлення.
Недостатній контроль за  розглядом повідомлень, у яких оскаржуються дії або бездіяльність окремих посадових осіб Мінекономіки</t>
  </si>
  <si>
    <t xml:space="preserve">Недоброчесність посадових осіб Мінекономіки </t>
  </si>
  <si>
    <t xml:space="preserve">Закон України  «Про доступ до публічної інформації»; 
Закон України «Про звернення громадян»;                         Закон України "Про статус народного депутата України";     Закон України "Про адвокатуру та адвокатську діяльність"
</t>
  </si>
  <si>
    <t>Можливість порушення вимог законодавства під час розгляду звернень громадян, запитів на публічну інформацію, запитів народних депутатів України та адвокатських запитів</t>
  </si>
  <si>
    <t>Ймовірність несвоєчасного надання, ненадання, надання не в повному обсязі інформації, надання якої передбачено чинним закронодавством, під час розгляду запитів на публічну інформацію, звернень громадян, запитів народних депутатів України та адвокатських запитів</t>
  </si>
  <si>
    <t>Розробка пам'ятки щодо відповідальності посадових осіб Мінекономіки за порушення вимог законодавства під час розгляду звернень громадян, запитів на публічну інформацію, запитів народних депутатів України та адвокатських запитів</t>
  </si>
  <si>
    <t>Організація та забезпечення функціонування системи внутрішнього контролю в Мінекономіки</t>
  </si>
  <si>
    <t>Можливість невключення функцій, які визначені Положенням про Міністерство економіки України, затвердженим постановою Кабінету Міністрів України від 20.08.2014 року № 459 (зі змінами), до положень про самостійні структурні підрозділи</t>
  </si>
  <si>
    <t>Запровадження в Мінекономіки затвердження положень про самостійні структурні підрозділи (внесення змін до них) за погодженням з головним спеціалістом з питань функціонування системи внутрішнього контролю</t>
  </si>
  <si>
    <t>Головний спеціаліст з питань функціонування системи внутрішнього контролю</t>
  </si>
  <si>
    <t>Запроваджено в Мінекономіки затвердження положень про самостійні структурні підрозділи (внесення змін до них) за погодженням з головним спеціалістом з питань функціонування системи внутрішнього контролю</t>
  </si>
  <si>
    <t>Ймовірність вчинення посадовими особами підприємств, установ та організацій, які належать до сфери управління Мінекономіки, корупційних правопорушень чи правопорушень, пов’язаних з корупцією, у зв’язку з недостатнім рівнем організації роботи з питань запобігання та виявлення корупції на цих підприємствах, в установах та організаціях</t>
  </si>
  <si>
    <t>У зв’язку із недостатнім рівнем організації роботи з питань запобігання та виявлення корупції на державних підприємствах, в установах та організаціях, що належать до сфери управління Мінекономіки, посадовими особами зазначених суб'єктів можуть бути вчинені корупційні правопорушення чи правопорушення,  пов’язані з корупцією</t>
  </si>
  <si>
    <t>Недостатній рівень організації роботи з питань запобігання та виявлення корупції на державних підприємствах,  в установах та організаціях, що належать до сфери управління Мінекономіки</t>
  </si>
  <si>
    <t>1.Постійно                                2. Щоквартально до 15 числа місяця, наступного за кварталом</t>
  </si>
  <si>
    <t>1. Сектор запобігання корупційній діяльності. 2.Уповноважені підрозділи (уповноважені особи) з питань запобігання та виявлення корупції, сектор запобігання корупційній діяльності</t>
  </si>
  <si>
    <t xml:space="preserve">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видачі висновків щодо продовження граничних строків розрахунків за окремими операціями з експорту та імпорту товарів, установлених Національним банком </t>
  </si>
  <si>
    <t xml:space="preserve">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ліцензування експорту, імпорту товарів (робіт, послуг) </t>
  </si>
  <si>
    <t>Погодження видачі (відмови у видачі) в Мінекономіки ліцензій на експорт, імпорт товарів (робіт, послуг) сектором запобігання корупційній діяльності</t>
  </si>
  <si>
    <t>Запроваджено погодження видачі (відмови у видачі) в Мінекономіки ліцензій на експорт, імпорт товарів (робіт, послуг) сектором запобігання корупційній діяльності</t>
  </si>
  <si>
    <t>Проведення антидемпінгових, антисубсидиційних та спеціальних (захисних) розслідувань</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</si>
  <si>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проведення антидемпінгових, антисубсидиційних та спеціальних (захисних) розслідувань</t>
  </si>
  <si>
    <t>Можливість вчинення  корупційних, повʼязаних з корупцією правопорушень у процесі  проведення антидемпінгових, антисубсидиційних та спеціальних (захисних) розслідувань</t>
  </si>
  <si>
    <t xml:space="preserve">Загальний порядок проведення антидемпінгових, антисубсидиційних та спеціальних (захисних) розслідувань визначений законодавством                                          </t>
  </si>
  <si>
    <t>Департамент зовнішньоекономічної діяльності та торговельного захисту, департамент юридичного забезпечення, сектор запобігання корупційній діяльності</t>
  </si>
  <si>
    <t>Ймовірність вимагання, отримання неправомірної вигоди / зловживання впливом / вчинення інших корупційних, повʼязанах з корупцію чи інших порушень Закону України "Про запобігання корупції"/ задоволення приватних інтересів посадової особи Мінекономіки в інший спосіб при погодженні премій керівникам підприємств, установ та організацій, які належать до сфери управління Мінекономіки</t>
  </si>
  <si>
    <t xml:space="preserve">Ймовірність упередженої реалізації повноваження з погодження премій керівникам підприємств, установта організацій, які належать до сфери управління Мінекономіки, з метою або внаслідок вчинення корупційного чи повʼязаного з корупцією правопорушення </t>
  </si>
  <si>
    <t>Затвердження в Мінекономіки нового Положення
про умови, критерії, диференційовані показники та розміри преміювання керівників підприємств, установ та організацій, які належать до сфери управління Мінекономіки</t>
  </si>
  <si>
    <t>Департамент з управління об'єктами державної власності</t>
  </si>
  <si>
    <t>Положення про умови, критерії, диференційовані показники та розміри преміювання керівників підприємств, установ та організацій, які належать до сфери управління Мінекономіки, затверджено</t>
  </si>
  <si>
    <t>лютий 2024 року</t>
  </si>
  <si>
    <t>Надання згоди на вчинення значного правочину</t>
  </si>
  <si>
    <t>Можливість подання до Мінекономіки суб'ктом господарювання недостовірної інформації для отримання згоди на вчинення значного правочину</t>
  </si>
  <si>
    <t>Недоброчесність посадових осіб суб'єктів господарювання</t>
  </si>
  <si>
    <t>Закону України “Про акціонерні товариства”</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</si>
  <si>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при закупівлі послуг, пов'язаних з державною таємницею</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</si>
  <si>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 задоволення приватних інтересів посадової особи Міністерства в інший спосіб при закупівлі послуг, пов'язаних з державною таємницею</t>
  </si>
  <si>
    <t xml:space="preserve">Недоброчесність посадових осіб.
Неконкурентний характер процедури відбору надавачів послуг.
Дискреційні повноваження щодо вибору надавачів послуг.
Особистий контакт відповідальних посадових осіб замовника та потенційного надавача послуг
</t>
  </si>
  <si>
    <t>Погодження закупівлі послуг, пов'язаних з державною таємницею, сектором запобігання корупційній діяльності</t>
  </si>
  <si>
    <t>Управління режимно-секретної роботи, відділ мобілізаційної підготовки та цивільного захисту, сектор запобігання корупційній діяльності</t>
  </si>
  <si>
    <t>Запроваджено погодження закупівлі послуг, пов'язаних з державною таємницею, сектором запобігання корупційній діяльності</t>
  </si>
  <si>
    <t>Авторизація електронних майданчиків та прийняття рішення про відключення авторизованих електронних майданчиків від електронної стстеми закупівель</t>
  </si>
  <si>
    <t xml:space="preserve">Можливість вимагання, отримання посадовими особами Мінекономіки неправомірної вигоди, задоволення приватних інтересів в інший спосіб під час авторизації електронних майданчиків та прийняття рішення про відключення авторизованих електронних майданчиків від електронної стстеми закупівель. Можливість прийняття членами комісії щодо розгляду питань діяльності електронної системи закупівель рішень в умовах реального та/або потенційного конфлікту інтересів </t>
  </si>
  <si>
    <t xml:space="preserve">Ймовірність вимагання, отримання посадовими особами Мінекономіки неправомірної вигоди, задоволення приватних інтересів в інший спосіб під час авторизації електронних майданчиків та прийняття рішення про відключення авторизованих електронних майданчиків від електронної стстеми закупівель. Ймовірність прийняття членами комісії щодо розгляду питань діяльності електронної системи закупівель рішень в умовах реального та/або потенційного конфлікту інтересів </t>
  </si>
  <si>
    <t>1. Недоброчесність членів комісії щодо розгляду питань діяльності електронної системи закупівель.   2. Невключення до складу комісії щодо розгляду питань діяльності електронної системи закупівель представника сектору запобігання корупційній діяльності</t>
  </si>
  <si>
    <t>9 (високий)</t>
  </si>
  <si>
    <t>Оцінка інвестиційних проектів із значними інвестиціями</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</si>
  <si>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здійснення оцінки інвестиційного проекту із значними інвестиціями, підготовки висновків про доцільність реалізації інвестиційного проекту із значними інвестиціями та укладення спеціального інвестиційного договору або про недоцільність реалізації інвестиційного проекту із значними інвестиціями та відмову в укладенні спеціального інвестиційного договору, а також проекту рішення про укладення спеціального інвестиційного договору</t>
  </si>
  <si>
    <t>Можливість вчинення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здійснення оцінки інвестиційного проекту із значними інвестиціями, підготовки висновків про доцільність реалізації інвестиційного проекту із значними інвестиціями та укладення спеціального інвестиційного договору або про недоцільність реалізації інвестиційного проекту із значними інвестиціями та відмову в укладенні спеціального інвестиційного договору, а також проекту рішення про укладення спеціального інвестиційного договору</t>
  </si>
  <si>
    <t xml:space="preserve">Недоброчесність посадових осіб.
Наявність приватного інтересу
</t>
  </si>
  <si>
    <t>Департамент інвестицій, сектор запобігання корупційній діяльності</t>
  </si>
  <si>
    <t>Включення індустріального парку до Реєстру індустріальних парків</t>
  </si>
  <si>
    <t>Державна підтримка індустріальних парків</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</si>
  <si>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здійснення заходів щодо надання керуючим компаніям, ініціаторам створення – суб’єктам господарювання індустріальних парків повної або часткової компенсації відсоткової ставки за кредитами (позиками), коштів на безповоротній основі для облаштування індустріальних парків, забезпечення надання компенсації витрат на підключення та приєднання до інженерних мереж, надання учасникам індустріальних парків повної або часткової компенсації відсоткової ставки за кредитами (позиками), коштів на безповоротній основі для здійснення господарської діяльності в межах індустріального парку, фінансування будівництва, реконструкції, ремонту інженерно-транспортної інфраструктури</t>
  </si>
  <si>
    <t>Можливість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здійснення заходів щодо державної фінансової підтримки індустріальних парків</t>
  </si>
  <si>
    <t>Наказ Міністерства економіки від 11.04.2023 № 2035 "Про затвердження інструкції з організації та здійснення внутрішнього контролю в Міністерстві економіки України, на підприємствах, в установах та організаціях, що належать до сфери управління Мінекономіки"</t>
  </si>
  <si>
    <t>Закон України “Про валюту і валютні операції”;                 Постанова Кабінету Міністрів України від 13.02.2019 № 104 "Про затвердження Порядку видачі висновку щодо продовження граничних строків розрахунків за окремими операціями з експорту та імпорту товарів, установлених Національним банком"</t>
  </si>
  <si>
    <t>Недоброчесність або недбалість працівників Мінекономіки</t>
  </si>
  <si>
    <t>Ймовірність створення умов для пропозиції/надання/вимагання/отримання неправомірної вигоди, зловживання впливом, вчинення інших корупційних правопорушень внаслідок включення корупціогенних факторів у проекти нормативно-правових актів, розробником яких є Мінекономіки, щодо реалізації державної політики у сфері державного матеріального резерву</t>
  </si>
  <si>
    <t>Реалізація державної політики у сфері державного матеріального резерву</t>
  </si>
  <si>
    <t xml:space="preserve">Проведення моніторингу цін </t>
  </si>
  <si>
    <t>Наявність дискреційних повноваження у працівника Мінекономіки,  який здійснює моніторинг цін, може призвести до зловживання службовими повноваженнями, надання  неправдивої інформації про вартість товарів, робіт чи послуг, лобіювання інтересів третіх осіб, штучного завищення вартості товарів, робіт чи послуг</t>
  </si>
  <si>
    <t>Зловживання дискреційними повноваженнями працівниками Мінекономіки , які здійснюють моніторинг цін</t>
  </si>
  <si>
    <t xml:space="preserve">Здійснення сектором запобігання корупційній діяльності вибіркового моніторингу цін при укладанні прямих договорів                                                                        </t>
  </si>
  <si>
    <t>Сектор запобігання корупційній діяльності</t>
  </si>
  <si>
    <t xml:space="preserve">Здійснено сектором запобігання корупційній діяльності вибірковий моніторинг цін при укладанні прямих договорів                                                                        </t>
  </si>
  <si>
    <t xml:space="preserve">Управління інформацією  </t>
  </si>
  <si>
    <t>Можливе перевищення службових повноважень при проведенні моніторингу цін</t>
  </si>
  <si>
    <t xml:space="preserve">Типова інструкція про порядок ведення обліку, зберігання, використання і знищення документів та інших матеріальних носіїв інформації, що містять службову інформацію, затверджена постановою Кабінету Міністрів України від 19.10.2016 № 736                                        </t>
  </si>
  <si>
    <t>Управління внутрішнього аудиту</t>
  </si>
  <si>
    <t>У порядку і терміни, передбачені у внутрішніх актах Мінекономіки</t>
  </si>
  <si>
    <t>Проведено внутрішні аудити стосовно стану виконання договорів в порядку та строки, встановлені у внутрішніх нормативних  актах Мінекономіки</t>
  </si>
  <si>
    <t>Недоброчесність керівників підприємств, установ та організацій, які належать до сфери управління Мінекономіки</t>
  </si>
  <si>
    <t>Порядок погодження призначення певних посадових осіб підприємств, установ та організацій, які належать до сфери управління Мінекономіки, визначений внутрішніми актами Мінекономіки</t>
  </si>
  <si>
    <t>1 та 2 постійно</t>
  </si>
  <si>
    <t>1.Уповноважені  з питань запобігання та виявлення корупції підприємств, установ та організацій.                    2.Керівники підприємств, установ та організацій, сектор запобігання корупційній діяльності</t>
  </si>
  <si>
    <t>Додаток 1
до Антикорупційної програми Міністерства економіки України            на 2024-2026 роки
(розділ ІІ)</t>
  </si>
  <si>
    <t>Перегляд переліків осіб, які уповноважені представляти інтереси Мінекономіки в судах, внесення до Єдиного державного реєстру юридичних осіб, фізичних осіб-підприємців та громадських формувань відомостей про осіб, які можуть вчиняти дії від імені юридичної особи</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</si>
  <si>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укладання прямих договорів відповідно до Особливостей здійснення публічних закупівель товарів, робіт і послуг для замовників, передбачених Законом України "Про публічні закупівлі”, на період дії правового режиму воєнного стану в Україні та протягом 90 днів з дня його припинення або скасування, затверджених Постановою Кабінету Міністрів України від 12.10.2022 № 1178, а також ймовірність корупційних зловживань під час обрання неконкурентної процедури закупівлі поза межами дії правового режиму воєнного стану</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</si>
  <si>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на етапі планування (організації) закупівель, формування тендерної документації або створення умов для вчинення таких порушень у майбутньому</t>
  </si>
  <si>
    <t>Непрозорість процедури призначення на посади державної служби. 
Приватний інтерес працівників Мінекономіки</t>
  </si>
  <si>
    <t>Призначення на посади керівників державних підприємств, установ та організацій під час дії правового режиму воєнного стану</t>
  </si>
  <si>
    <t>Ймовірність вимагання, отримання неправомірної вигоди / зловживання впливом / вчинення інших корупційних, повʼязанах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призначення керівників (виконуючих обов'язків керівників) підприємств, установ та організацій, що належать до сфери управління Мінекономіки під час дії правового режиму воєнного стану</t>
  </si>
  <si>
    <t>Закон України “Про управління об’єктами державної власності”;
Закон України “Про місцеві державні адміністрації”;
Закон України “Про правовий режим воєнного стану”;
Постанова Кабіннету Міністрів України від 03.09.2008       № 777 “Про проведення конкурсного відбору керівників
суб’єктів господарювання державного сектору економіки"</t>
  </si>
  <si>
    <t xml:space="preserve">1.Лютий 2024 року             2. Постійно                                         </t>
  </si>
  <si>
    <t xml:space="preserve">1.Впроваження анкетування щодо питань запобігання та врегулювання конфлікту інтересів кандидатів на посади керівників (виконуючих обов'язки керівників) підприємств, установ та організацій, які належать до сфери управління Мінекономіки.                                                                         2.Проведення співбесід з кандидатами на посади керівників  (виконуючих обов'язки керівників) підприємств, установ та організацій   </t>
  </si>
  <si>
    <t xml:space="preserve">1.Анкетування кандидатів на посади керівників  (виконуючих обов'язки керівників) підприємств, установ та організацій, які належать до сфери управління Мінекономіки проведено.             2.Співбесіди з кандидатами на посади керівників  (виконуючих обов'язки керівників) підприємств, установ та організацій проведено  </t>
  </si>
  <si>
    <t>1.Сектор запобігання корупційній діяльності, департамент з управління персоналом. 2-3. Сектор запобігання корупційній діяльності</t>
  </si>
  <si>
    <t xml:space="preserve">1. Впроваження анкетування кандидатів на посади державної служби в Мінекономіки та працівників Мінекономіки щодо питань запобігання та врегулювання конфлікту інтересів.                        2. Проведення навчальних заходів з питань запобігання та врегулювання конфлікту інтересів.                                              3. Проведення тестування працівників Мінекономіки на рівень знань з питань антикорупційного законодавства  </t>
  </si>
  <si>
    <t xml:space="preserve">1. Впроважено анкетування кандидатів на посади державної служби в Мінекономіки та працівників Мінекономіки щодо питань запобігання та врегулювання конфлікту інтересів.                        2.Навчальні заходи для працівників Мінекономіки проведено.                                                             3. Проведено тестування працівників Мінекономіки на рівень знань з питань антикорупційного законодавства   </t>
  </si>
  <si>
    <t xml:space="preserve">Запроваджено моніторинг розгляду звернень, в яких оскаржується діяльність посадових осіб Мінекономіки, з метою недопущення направлення таких звернень на розгляд посадових осіб Мінекономіки, діяльність яких оскаржується
</t>
  </si>
  <si>
    <t>Ймовірність невідповідності функцій, виконання яких передбачено положенням про самостійний структурний підрозділ, функціям Мінекономіки, які визначені Положенням про Міністерство економіки України, затвердженим постановою Кабінету Міністрів України від 20.08.2014 року № 459 (зі змінами)</t>
  </si>
  <si>
    <t>Закон України "Про запобігання корупції";
наказ Національного агентства з питань запобігання корупції від 27.05.2021 № 277/21 «Про затвердження Типового положення про уповноважений підрозділ (уповноважену особу) з питань запобігання та виявлення корупції», зареєстрований в Міністерстві юстиції України 14.07.2021 за № 914/36536;                                                                  наказ Національного агентства з питань запобігання корупції від 10.12.2021 № 794/21 "Про затвердження Типової антикорупційної програми юридичної особи", зареєстрований в Міністерстві юстиції України 31.12.2021 за № 1702/37324</t>
  </si>
  <si>
    <r>
      <t>1.Здійснення сектором запобігання корупційній діяльності моніторингу  мережі уповноважених підрозділів (уповноважених осіб) з питань запобігання та виявлення корупції на підприємствах, в установах та організаціях, які належать до сфери управління Мінекономіки, постійне оновлення зазначеної інформації.                                                                                        2.</t>
    </r>
    <r>
      <rPr>
        <sz val="12"/>
        <color rgb="FFC00000"/>
        <rFont val="Times New Roman"/>
        <family val="1"/>
      </rPr>
      <t xml:space="preserve"> </t>
    </r>
    <r>
      <rPr>
        <sz val="12"/>
        <rFont val="Times New Roman"/>
        <family val="1"/>
      </rPr>
      <t>Надання уповноваженими підрозділами (уповноваженими особами) з питань запобігання та виявлення корупції  підприємств, установ та організацій сектору запобігання корупційній діяльності Мінекономіки інформації щодо організації роботи з питань запобігання та виявлення корупції на цих підприємствах, в установах та організаціях</t>
    </r>
    <r>
      <rPr>
        <sz val="12"/>
        <color rgb="FFC00000"/>
        <rFont val="Times New Roman"/>
        <family val="1"/>
      </rPr>
      <t xml:space="preserve">                                                                                            </t>
    </r>
  </si>
  <si>
    <t xml:space="preserve">1.Здійснено сектором запобігання корупційній діяльності моніторинг мережі уповноважених підрозділів (уповноважених осіб) з питань запобігання та виявлення корупції на підприємствах, в установах та організаціях, які належать до сфери управління Мінекономіки, постійне оновлення зазначеної інформації.                                                                                        2. Здійснено щоквартальне надання уповноваженими підрозділами (уповноваженими особами) з питань запобігання та виявлення корупції підприємств,  установ та організацій сектору запобігання корупційній діяльності Мінекономіки інформації щодо організації роботи з питань запобігання та виявлення корупції на цих підприємствах, в установах та організаціях                                                                                            </t>
  </si>
  <si>
    <t>Департамент зовнішньоекономічної діяльності та торговельного захисту, сектор запобігання корупційній діяльності</t>
  </si>
  <si>
    <t>Наказ Міністерства економічного розвитку і тргівлі України від 17.07.2017 № 1024 "Про затвердження положень, що регулюють питання умов оплати праці керівників підприємств, заснованих на державній власності, та об’єднань державних підприємств, що належать до сфери управління Міністерства економічного розвитку і торгівлі України", зареєстрований у Міністерстві юстиції України 04.10.2017 за № 1228/31096</t>
  </si>
  <si>
    <t xml:space="preserve">Департамент з управління об'єктами державної власності </t>
  </si>
  <si>
    <t>Закон України "Про публічні закупівлі";                             наказ Мінекономіки від 14.11.2019 № 381 “Про затвердження Положення про комісію
щодо розгляду питань діяльності електронної системи закупівель”, зареєстрований в Міністерстві юстиції України 12.12.2019 за № 1223/34194;
наказ Мінекономіки від 24.12.2019 № 796-19 “Про утворення комісії щодо розгляду питань діяльності електронної системи закупівель” (зі змінами).</t>
  </si>
  <si>
    <t>Департамент публічних закупівель та конкурентної політики, сектор запобігання корупційній діяльності</t>
  </si>
  <si>
    <t xml:space="preserve">Можливе зловживання  працівниками Мінекономіки, що може призвести до розголошення або використання в інший спосіб конфеденційної  інформації  чи інших відомостей, які стали відомі  у зв'язку з виконанням посадових повноважень та професійних обов'язків </t>
  </si>
  <si>
    <t xml:space="preserve">1.Відсутність положень щодо не розголошення службової інформації у внутрішніх нормативних актах Мінекономіки. 
 2. Недостатній рівень обізнанності працівників Мінекономіки.                                                            3. Індивідуальна недоброчесність працівників Мінекономіки.                                                                                                                                                                             </t>
  </si>
  <si>
    <t>Проведення внутрішніх аудитів стосовно стану виконання договорів в порядку та строки, встановлені у внутрішніх нормативних актах Мінекономіки</t>
  </si>
  <si>
    <t>Можливість ухилення від погодження в Мінекономіки призначення окремих посадових осіб на підприємствах, в установах та організаціях, які належать до сфери управління Мінекономіки, внаслідок призначення на ці посади виконуючих обов'язків</t>
  </si>
  <si>
    <t>Закон України "Про державну підтримку інвестиційних проектів із значними інвестиціями в Україні";         постанова Кабінету Міністрів України від 28.07.2021 № 819 "Про затвердження Порядку та методології проведення оцінки інвестиційного проекту із значними інвестиціями"</t>
  </si>
  <si>
    <t>Закон України від 18 вересня 1991 року № 1560-XII (зі змінами) "Про інвестиційну діяльність";</t>
  </si>
  <si>
    <t>1-2. Департамент інвестицій, сектор запобігання корупційній діяльності</t>
  </si>
  <si>
    <t>Бюджетний кодекс України;                                         Закон України "Про інвестиційну діяльність";          постанова Кабінету Міністрів України від 22.07.2015         № 571 "Деякі питання управління державними інвестиціями"</t>
  </si>
  <si>
    <t xml:space="preserve">Закон України "Про індустріальні парки";                      постанова Кабінету Міністрів України від 28.10.2023         № 1208 "Про затвердження Порядку надання повної або часткової компенсації відсоткової ставки за кредитами (позиками) на облаштування та/або здійснення господарської діяльності у межах індустріальних (промислових) парків";                                            постанова Кабінету Міністрів України від 28.10.2023         № 1207 "Про затвердження Порядку надання коштів на безповоротній основі для облаштування індустріальних (промислових) парків та/або забезпечення будівництва об’єктів суміжної інфраструктури, необхідних для створення та функціонування індустріальних (промислових) парків";                                                                         розпорядження Кабінету Міністрів України від 24.02.2023 № 176-р "Про схвалення Стратегії розвитку індустріальних парків на 2023 - 2030 роки"
</t>
  </si>
  <si>
    <t>Погодження призначення окремих посадових осіб на підприємствах, в установах та організаціях, які належать до сфери управління Мінекономіки</t>
  </si>
  <si>
    <t>Фаворитизм при укладенні прямих договорів з конкретним постачальником, зловживання застосуванням інших неконкурентних процедур внаслідок отримання неправомірної вигоди, зловживання впливом, вчинення інших корупційних, повʼязаних з корупцією та інших порушень Закону України "Про запобігання корупції"</t>
  </si>
  <si>
    <t xml:space="preserve">1. Моніторинг ринкових цін при виборі постачальника товарів, робіт та послуг за прямими договорами відповідальним структурним підрозділом Мінекономіки, який ініціює закупівлю, з обов’язковим наданням результатів моніторингу у складі обґрунтування необхідності внесення закупівлі до річного плану. 2.Використання аналітичних модулів bi.prozorro.org, clariti-projekt-info для моніторингу цін                                                                   
</t>
  </si>
  <si>
    <t xml:space="preserve">1. Моніторинг ринкових цін при виборі постачальника товарів, робіт та послуг за прямими договорами відповідальним структурним підрозділом Мінекономіки, який ініціює закупівлю, з обов’язковим наданням результатів моніторингу у складі обґрунтування необхідності внесення закупівлі до Річного плану проведено.               2.Використано аналітичні модулі bi.prozorro.org, clariti-projekt-info  для моніторингу цін                                                                     
</t>
  </si>
  <si>
    <t xml:space="preserve">1. Вивчення поточної потреби в персоналі та прогнозування перспективної потреби в персоналі. 
2. Розробка моделі компетенцій, навиків та знань, яка має чіткі індикатори оцінювання рівня розвитку тієї чи іншої компетенції, навиків та знань.
3. Проведення співбесід з кандидатами на посади у Мінекономіки з урахуванням затвердженої моделі компетенцій                          4. Аналіз сектором запобігання корупційній діяльності інформації щодо кандидатів, що міститься у відкритих джерелах.
5. Встановлення обов’язкового випробування для всіх осіб, призначених на посади державної служби без конкурсу
</t>
  </si>
  <si>
    <t xml:space="preserve"> Наявність нормативної вимоги щодо подачі документів, що підтверджують наявність у кандидатів на посади громадянства України, освіти та досвіду роботи згідно з вимогами законодавства, встановленими щодо відповідних посад.
</t>
  </si>
  <si>
    <t>Департамен юридичного забезпечення</t>
  </si>
  <si>
    <t>Розроблення та подання Кабінетові Міністрів України проекту постанови  Кабінету Міністрів України щодо Порядку видачі висновку щодо продовження граничних строків розрахунків за окремими операціями з експорту та імпорту товарів, установлених Національним банком (у новій редакції)</t>
  </si>
  <si>
    <t>листопад 2024 року</t>
  </si>
  <si>
    <t xml:space="preserve">Узгодження з департаментом юридичного забезпечення та сектором запобігання корупційній діяльності звітів про результати проведених розслідувань та пропозицій щодо прийняття остаточного рішення, які пропонуються для розгляду Міжвідомчій комісії з міжнародної торгівлі </t>
  </si>
  <si>
    <t xml:space="preserve">Запроваджено узгодження з департаментом юридичного забезпечення та сектором запобігання корупційній діяльності звітів про результати проведених розслідувань та пропозицій щодо прийняття остаточного рішення, які пропонуються для розгляду Міжвідомчій комісії з міжнародної торгівлі </t>
  </si>
  <si>
    <t>Подання суб'єктом господарювання на розгляд до Мінекономіки проекту договору із зазначенням вартості одиниці товару або послуг і загальної суми правочину разом з техніко-економічним обгрунтуванням даного значного правочину</t>
  </si>
  <si>
    <t>Забезпечено подання суб'єктом господарювання  на розгляд до Мінекономіки проекту договору із зазначенням вартості одиниці товару або послуг і загальної суми правочину разом з техніко-економічним обгрунтуванням даного значного правочину</t>
  </si>
  <si>
    <t>Включено до складу комісії щодо розгляду питань діяльності електронної системи закупівель представника сектору запобігання корупційній діяльності</t>
  </si>
  <si>
    <t xml:space="preserve">1. Погодження сектором запобігання корупційній діяльності проектів рішень, розробником яких є Мінекономіки, щодо надання керуючим компаніям, ініціаторам створення – суб’єктам господарювання індустріальних парків повної або часткової компенсації відсоткової ставки за кредитами (позиками), коштів на безповоротній основі для облаштування індустріальних парків, забезпечення надання компенсації витрат на підключення та приєднання до інженерних мереж, надання учасникам індустріальних парків повної або часткової компенсації відсоткової ставки за кредитами (позиками), коштів на безповоротній основі для здійснення господарської діяльності в межах індустріального парку, фінансування будівництва, реконструкції, ремонту інженерно-транспортної інфраструктури для створення та функціонування індустріальних парків, а також облаштування індустріальних парків у порядку, встановленому Кабінетом Міністрів України.                                                                               2.Залучення сектору запобігання корупцій діяяльності до робочих, узгоджувальних (не виключно) нарад з питань фінансової підтримки діяльності індустріальних парків    </t>
  </si>
  <si>
    <t xml:space="preserve">1.Забезпечено погодження сектором запобігання корупційній діяльності надання керуючим компаніям, ініціаторам створення – суб’єктам господарювання індустріальних парків повної або часткової компенсації відсоткової ставки за кредитами (позиками), коштів на безповоротній основі для облаштування індустріальних парків, забезпечення надання компенсації витрат на підключення та приєднання до інженерних мереж, надання учасникам індустріальних парків повної або часткової компенсації відсоткової ставки за кредитами (позиками), коштів на безповоротній основі для здійснення господарської діяльності в межах індустріального парку, фінансування будівництва, реконструкції, ремонту інженерно-транспортної інфраструктури для створення та функціонування індустріальних парків, а також облаштування індустріальних парків у порядку, встановленому Кабінетом Міністрів України.         2.Залучено сектору запобігання корупцій діяяльності до робочих, узгоджувальних (не виключно) нарад з питань фінансової підтримки діяльності індустріальних парків   </t>
  </si>
  <si>
    <t>Погодження проектів нормативно-правових актів, розробником яких є Мінекономіки, щодо реалізації державної політики у сфері державного матеріального резерву сектором запобігання корупційній діяльності за результатами опрацювання департаментом юридичного забезпечення</t>
  </si>
  <si>
    <t>У разі недоброчесної поведінки та/або змови посадових осіб Мінекономіки і третіх осіб можливе розголошення службової інформації посадовими особами Мінекономіки, що стала їм відома під час виконання посадових обов'язків, що в свою чергу може призвести до ймовірного зловживання посадовими повноваженнями та отримання неправомірної вигоди. Існує ймовірність недотримання порядку обробки персональних даних працівників Мінекономіки та використання їх чи інформації про окремих осіб у власних корисливих цілях</t>
  </si>
  <si>
    <t>Ймовірність упередженої реалізації повноваження з погодження призначення окремих посадових осіб  (першого заступника, заступників керівника, головного бухгалтера, керівника юридичної служби, уповноваженого з антикорупційної діяльності) внаслідок призначення на ці посади виконуючих обов'язків</t>
  </si>
  <si>
    <t>1. Забезпечення моніторингу та повідомлення Мінекономіки уповноваженими з питань запобігання та виявлення корупції підприємств, установ та організацій, які належать до сфери управління Мінекономіки, про випадки призначення виконуючих обов'язків на посади, призначення на які потребує погодження Мінекономіки.                                                                            2. Надання пояснень до сектору запобігання корупційній діяльності Мінекономіки  керівниками підприємств, установ та організацій, які належать до сфери управління Мінекономіки, щодо причин призначення на певні посади виконуючих обов'язків.</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</si>
  <si>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 задоволення приватних інтересів посадової особи Міністерства в інший спосіб при прийманні виконання договору.                Ймовірність підписання відповідальними посадовими особами Мінекономіки документів про належне виконання договору, а також фактичне ігнорування порушень, допущених контрагентом</t>
  </si>
  <si>
    <t>1. Забезпечено моніторинг та повідомлення Мінекономіки уповноваженими з питань запобігання та виявлення корупції підприємств, установ та організацій, які належать до сфери управління Мінекономіки, про випадки призначення виконуючих обов'язків на посади, призначення на які потребує погодження Мінекономіки.                                                        2. Забезпечено надання пояснень до сектору запобігання корупційній діяльності Мінекономіки керівниками підприємств, установ та організацій, які належать до сфери управління Мінекономіки, щодо причин призначення на певні посади виконуючих обов'язків</t>
  </si>
  <si>
    <t>1. Постійно, але не рідше ніж 1 раз на рік.
2.Березень 2024 року.
3. Під час дії воєнного стану
4-5. Постійно</t>
  </si>
  <si>
    <t xml:space="preserve">1. Прострочення процесуальних строків у Мінекономіки не допущено.                                    2. Відсутні факти умисних пропусків судових засідань                              </t>
  </si>
  <si>
    <t>1. Березень 2024 року.                 2.Згідно з графіком проведення навчальних заходів у Мінекономіки.          3. Щорічно</t>
  </si>
  <si>
    <t>Пам'ятка щодо відповідальності посадових осіб Мінекономіки за порушення вимог законодавства під час розгляду звернень громадян, запитів на публічну інформацію, запитів народних депутатів України та адвокатських запитів розроблена, доведена до відома працівників Мінекономіки через систему АСКОД та розміщена на внутрішньому сайті Мінекономіки</t>
  </si>
  <si>
    <t>1.Погодження сектором запобігання корупційній діяльності висновків про доцільність реалізації інвестиційного проекту із значними інвестиціями та укладення спеціального інвестиційного договору або про недоцільність реалізації інвестиційного проекту із значними інвестиціями та відмову в укладенні спеціального інвестиційного договору, а також проекту рішення про укладення спеціального інвестиційного договору.                                         2.Залучення сектору запобігання корупцій діяльності до робочих, узгоджувальних (не виключно) нарад у процесі  здійснення оцінки інвестиційного поекту із значними інвестиціями</t>
  </si>
  <si>
    <t>1. Запроваджено погодження сектором запобігання корупційній діяльності висновків про доцільність реалізації інвестиційного проекту із значними інвестиціями та укладення спеціального інвестиційного договору або про недоцільність реалізації інвестиційного проекту із значними інвестиціями та відмову в укладенні спеціального інвестиційного договору, а також проекту рішення про укладення спеціального інвестиційного договору.                                                        2.Залучено сектор запобігання корупцій діяльності до робочих, узгоджувальних (не виключно) нарад у процесі здійснення оцінки інвестиційного поекту із значними інвестиціями</t>
  </si>
  <si>
    <t>Відділ державаної політики у сфері державного матеріального резерву, департамент юридичного забезпечення, сектор запобігання корупційній діяяльності</t>
  </si>
  <si>
    <t>Преміювання керівників підприємств, установ та організацій, які належать до сфери управління Мінекономіки</t>
  </si>
  <si>
    <t>Ймовірність недоброчесності  посадових осіб  департаменту юридичного забезпечення, які залучені до представництва інтересів Мінекономіки в судах</t>
  </si>
  <si>
    <t>1.Сектор запобігання корупційній діяльності, департамент  управління персоналом.                 2.Департамент  управління персоналом</t>
  </si>
  <si>
    <t>Департамент  управління персоналом</t>
  </si>
  <si>
    <t xml:space="preserve">1-2. Департамент управлінння персоналом.
3. Самостійні структурні підрозділи Мінекономіки, департамент  управління персоналом.                 4. Сектор запобігання корупційній діяльності. 5. Департамент  управлінння персоналом                      </t>
  </si>
  <si>
    <t>1-2. Структурний підрозділ, який ініціює закупівлю, департамент фінансово-господарської діяльності</t>
  </si>
  <si>
    <t>1-3. Структурний підрозділ, який ініціює закупівлю, департамент фінансово-господарської діяльності</t>
  </si>
  <si>
    <t xml:space="preserve">1. Перелік актуальних вакансій встановлено.
2. Модель компетенцій, навиків та знань прийнято.
3. Кандидатів на посади у Мінекономіки призначено з урахуванням проведеної співбесіди на основі прийнятої моделі компетенцій, навиків та знань
4. Аналіз сектором запобігання корупційній діяльності інформації щодо кандидатів, що міститься у відкритих джерелах проведено.
5. Встановлено обов’язкове випробування для всіх осіб, призначених на посади державної служби без конкурсу
</t>
  </si>
  <si>
    <t xml:space="preserve"> Розробка внутрішнього документа Мінекономіки, який врегулює процес визначення осіб для бронювання військовозобовязаних працівників категорії "В" Мінекономіки
</t>
  </si>
  <si>
    <t xml:space="preserve">Відділ мобілізаційної підготовки та цивільного захисту                       </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</si>
  <si>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розгляду документів про включення індустріального парку до Реєстру індустріальних парків</t>
  </si>
  <si>
    <t>Можливість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Мінекономіки в інший спосіб у процесі розгляду документів про включення індустріального парку до Реєстру індустріальних парків</t>
  </si>
  <si>
    <t xml:space="preserve">1. Погодження сектором запобігання корупційній діяльності проектів рішень щодо включення індустріальних парків до Реєстру індустріальних парків.                                                          2.Залучення сектору запобігання корупцій діяльності до робочих, узгоджувальних (не виключно) нарад з питань включення індустріальних парків до Реєстру індустріальних парків    </t>
  </si>
  <si>
    <t xml:space="preserve">1. Погоджено сектором запобігання корупційній діяльності проекти рішень щодо включення індустріальних парків до Реєстру індустріальних парків.                                                            2.Залучено сектор запобігання корупцій діяльності до робочих, узгоджувальних (не виключно) нарад з питань включення індустріальних парків до Реєстру індустріальних парків    </t>
  </si>
  <si>
    <t xml:space="preserve">1. Проведення навчальних заходів стосовно обмежень щодо використання службових повноважень чи свого становища.
2. Постійний моніторинг публікацій у ЗМІ щодо виявлення фактів розголошення службової інформації, з подальшим проведенням службового розслідування та притягненням до відповідальності винних працівників Мінекономіки.                                                                            </t>
  </si>
  <si>
    <t>1.Згідно графіка проведення навчальних заходів    2.Постійно</t>
  </si>
  <si>
    <t>1-2. Сектор запобігання корупційній діяльності</t>
  </si>
  <si>
    <t xml:space="preserve"> 1. Проведено навчальні заходи стосовно обмежень щодо використання службових повноважень чи свого становища.
 2.Проведено моніторинг публікацій у ЗМІ щодо виявлення фактів розголошення службової інформації, з подальшим проведенням службового розслідування та притягненням до відповідальності винних працівників Мінекономіки.                                                                            </t>
  </si>
  <si>
    <t>Запроваджено погодження проектів нормативно-правових актів, розробником яких є Мінекономіки, щодо реалізації державної політики у сфері державного матеріального резерву сектором запобігання корупційній діяльності за результатами опрацювання департаментом юридичного забезпечення</t>
  </si>
  <si>
    <t>Включення до складу комісії щодо розгляду питань діяльності електронної системи закупівель представника сектору запобігання корупційній діяльності</t>
  </si>
  <si>
    <t>Положення про Міністерство економіки України, затверджене постановою Кабінету Міністрів України від 20.08.2014 № 459 (зі змінами)</t>
  </si>
  <si>
    <t xml:space="preserve">1. Проведено аналіз ринку та вивчення того, наскільки заявлені замовником в тендерній документації характеристики товару, роботи чи послуги є специфічними чи спеціальними, порівняно з іншими закупівлями цього замовника, а у разі відсутності таких– з іншими тендерами в галузі.                                                     2.Враховано практики Антимонопольного комітету України стосовно інших тендерів з метою встановлення, які вимоги вже визнавалися дискримінаційними і чи Мінекономіки застосовує їх надалі.                                                    3.Включено до договорів на закупівлю товарів, робіт та послуг антикорупційні застереження                                                                                                                                                                         </t>
  </si>
  <si>
    <t>Укладання договорів на послуги, пов'язані з державною таємницею</t>
  </si>
  <si>
    <t xml:space="preserve">1. Проведення аналізу ринку та вивчення того, наскільки заявлені замовником в тендерній документації характеристики товару, роботи чи послуги є специфічними чи спеціальними, порівняно з іншими закупівлями цього замовника, а у разі відсутності таких– з іншими тендерами в галузі.                                                     2.Врахування практики Антимонопольного комітету України стосовно інших тендерів з метою встановлення, які вимоги вже визнавалися дискримінаційними і чи Мінекономіки застосовує їх надалі.                                                                              Зокрема це стосується таких (не виключено) вимог: встановлення конкретних вимог щодо досвіду та освіти працівників відповідної кваліфікації; відсутність залучення позаштатних працівників; встановлення конкретної визначеної кількості аналогічних договорів; визначення аналогічного договору виключно за предметом закупівлі; встановлення вимог щодо надання аналогічних договорів, укладених з конкретними замовниками; надмірні вимоги щодо оформлення документів, що отримуються від третіх осіб; обмеження учасників у виборі банківської установидля подання забезпечення тендерної пропозиції виконання договору; вимоги щодо нотаріального посвідчення документів тендерної пропозиції.                                                                    3.Включення до договорів на закупівлю товарів, робіт та послуг антикорупційних застережень 
                                       </t>
  </si>
  <si>
    <t xml:space="preserve">Можливість вчинення корупційних, повʼязаних з корупцією правопорушень внаслідок або з метою умисного та штучного:
- дроблення предмета закупівлі із зазначенням сукупності таких характеристик, які дають змогу замінити одну конкурентну процедуру закупівлі на більшу кількість неконкурентних процедур закупівель або застосування спрощених закупівель;
- розширення предмета закупівлі із зазначенням сукупності таких  характеристик товару (послуг, робіт), яким відповідає лише один виробник;
- завищення очікуваної вартості закупівлі;
- завищення обсягів закупівлі;
- проведення закупівлі, об’єктивна потреба у якій  відсутня;
- нечіткого визначення предмета закупівлі та інших умов договору для обмеження конкуренції;
- встановлення дискримінаційних умов тендерної документації, орієнтованої на заздалегідь визначеного учасника;
 - нечіткого  визначення предмета закупівлі та інших умов договору для обмеження конкуренції, допущення помилок у назві, надання неповних/нечітких розʼяснень;
- помʼякшення вимог до стандартів товарів, робіт, послуг у тендерній документації.
- здійснення закупівлі послуг, результат яких важко/неможливо оцінити кількісними та якісними показниками
</t>
  </si>
  <si>
    <t>Ймовірність подання до Мінекономіки суб'ктом господарювання пакету документів щодо отримання згоди на вчинення значного правочину  із зазначенням вартості одиниці товару або послуг і загальної суми правочину, яка не відповідає дійсності.</t>
  </si>
  <si>
    <t>Відсутнє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</si>
</sst>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2"/>
      <color theme="1"/>
      <name val="Calibri"/>
      <family val="2"/>
      <scheme val="minor"/>
    </font>
    <font>
      <sz val="10"/>
      <name val="Arial"/>
      <family val="2"/>
    </font>
    <font>
      <sz val="12"/>
      <color theme="1"/>
      <name val="Times New Roman"/>
      <family val="1"/>
    </font>
    <font>
      <b/>
      <sz val="14"/>
      <color theme="1"/>
      <name val="Times New Roman"/>
      <family val="1"/>
    </font>
    <font>
      <sz val="12"/>
      <name val="Times New Roman"/>
      <family val="1"/>
    </font>
    <font>
      <b/>
      <sz val="12"/>
      <color theme="1"/>
      <name val="Times New Roman"/>
      <family val="1"/>
    </font>
    <font>
      <sz val="12"/>
      <color rgb="FF000000"/>
      <name val="Times New Roman"/>
      <family val="1"/>
    </font>
    <font>
      <sz val="12"/>
      <color rgb="FFC00000"/>
      <name val="Times New Roman"/>
      <family val="1"/>
    </font>
    <font>
      <sz val="10"/>
      <color indexed="8"/>
      <name val="Arial"/>
      <family val="2"/>
    </font>
    <font>
      <sz val="12"/>
      <color indexed="8"/>
      <name val="Times New Roman"/>
      <family val="1"/>
    </font>
    <font>
      <sz val="11"/>
      <color theme="1"/>
      <name val="Times New Roman"/>
      <family val="1"/>
    </font>
  </fonts>
  <fills count="6">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top/>
      <bottom style="thin">
        <color rgb="FF000000"/>
      </bottom>
    </border>
    <border>
      <left/>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border>
    <border>
      <left style="thin">
        <color rgb="FF000000"/>
      </left>
      <right/>
      <top style="thin">
        <color rgb="FF000000"/>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border>
    <border>
      <left style="thin">
        <color rgb="FF000000"/>
      </left>
      <right/>
      <top style="thin">
        <color rgb="FF000000"/>
      </top>
      <bottom style="thin"/>
    </border>
    <border>
      <left style="thin"/>
      <right/>
      <top style="thin"/>
      <bottom style="thin"/>
    </border>
    <border>
      <left style="thin">
        <color rgb="FF000000"/>
      </left>
      <right/>
      <top/>
      <bottom style="thin">
        <color rgb="FF000000"/>
      </bottom>
    </border>
    <border>
      <left style="thin">
        <color rgb="FF000000"/>
      </left>
      <right style="thin"/>
      <top style="thin"/>
      <bottom style="thin">
        <color rgb="FF000000"/>
      </bottom>
    </border>
    <border>
      <left style="thin">
        <color rgb="FF000000"/>
      </left>
      <right style="thin">
        <color rgb="FF000000"/>
      </right>
      <top/>
      <bottom/>
    </border>
    <border>
      <left style="thin">
        <color rgb="FF000000"/>
      </left>
      <right style="thin"/>
      <top style="thin">
        <color rgb="FF000000"/>
      </top>
      <bottom/>
    </border>
    <border>
      <left style="thin">
        <color rgb="FF000000"/>
      </left>
      <right style="thin"/>
      <top/>
      <bottom style="thin"/>
    </border>
    <border>
      <left style="thin"/>
      <right style="thin">
        <color rgb="FF000000"/>
      </right>
      <top style="thin">
        <color rgb="FF000000"/>
      </top>
      <bottom/>
    </border>
    <border>
      <left style="thin"/>
      <right style="thin">
        <color rgb="FF000000"/>
      </right>
      <top/>
      <bottom style="thin"/>
    </border>
    <border>
      <left style="thin">
        <color rgb="FF000000"/>
      </left>
      <right style="thin">
        <color rgb="FF000000"/>
      </right>
      <top/>
      <bottom style="thin"/>
    </border>
    <border>
      <left/>
      <right style="thin">
        <color rgb="FF000000"/>
      </right>
      <top style="thin">
        <color rgb="FF000000"/>
      </top>
      <bottom/>
    </border>
    <border>
      <left style="thin">
        <color rgb="FF000000"/>
      </left>
      <right style="thin">
        <color rgb="FF000000"/>
      </right>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Protection="0">
      <alignment/>
    </xf>
    <xf numFmtId="0" fontId="8" fillId="0" borderId="0" applyNumberFormat="0" applyFill="0" applyBorder="0" applyProtection="0">
      <alignment/>
    </xf>
  </cellStyleXfs>
  <cellXfs count="134">
    <xf numFmtId="0" fontId="0" fillId="0" borderId="0" xfId="0"/>
    <xf numFmtId="0" fontId="2" fillId="0" borderId="0" xfId="0" applyFont="1"/>
    <xf numFmtId="0" fontId="2" fillId="0" borderId="0" xfId="0" applyFont="1" applyAlignment="1">
      <alignment horizontal="left" vertical="top" wrapText="1"/>
    </xf>
    <xf numFmtId="0" fontId="5"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6" fillId="0" borderId="1" xfId="0" applyFont="1" applyBorder="1" applyAlignment="1">
      <alignment horizontal="left" vertical="top" wrapText="1"/>
    </xf>
    <xf numFmtId="0" fontId="2" fillId="2" borderId="1" xfId="0" applyFont="1" applyFill="1" applyBorder="1" applyAlignment="1">
      <alignment vertical="top" wrapText="1"/>
    </xf>
    <xf numFmtId="0" fontId="6" fillId="3" borderId="2" xfId="0" applyFont="1" applyFill="1" applyBorder="1" applyAlignment="1">
      <alignment horizontal="left" vertical="top" wrapText="1"/>
    </xf>
    <xf numFmtId="0" fontId="6" fillId="3" borderId="2" xfId="0" applyFont="1" applyFill="1" applyBorder="1" applyAlignment="1">
      <alignmen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vertical="top" wrapText="1"/>
    </xf>
    <xf numFmtId="0" fontId="6" fillId="0" borderId="3" xfId="0" applyFont="1" applyBorder="1" applyAlignment="1">
      <alignment horizontal="left" vertical="top" wrapText="1"/>
    </xf>
    <xf numFmtId="0" fontId="4" fillId="0" borderId="3" xfId="0" applyFont="1" applyBorder="1" applyAlignment="1">
      <alignment horizontal="left" vertical="top" wrapText="1"/>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wrapText="1"/>
    </xf>
    <xf numFmtId="0" fontId="2" fillId="0" borderId="6" xfId="0" applyFont="1" applyBorder="1" applyAlignment="1">
      <alignment vertical="top" wrapText="1"/>
    </xf>
    <xf numFmtId="0" fontId="5" fillId="0" borderId="7" xfId="0" applyFont="1" applyBorder="1" applyAlignment="1">
      <alignment horizontal="center" vertical="center" wrapText="1"/>
    </xf>
    <xf numFmtId="0" fontId="0" fillId="0" borderId="7" xfId="0" applyBorder="1"/>
    <xf numFmtId="0" fontId="2" fillId="0" borderId="6" xfId="0" applyFont="1" applyBorder="1" applyAlignment="1">
      <alignment horizontal="left" vertical="top" wrapText="1"/>
    </xf>
    <xf numFmtId="0" fontId="4" fillId="0" borderId="8" xfId="0" applyFont="1" applyBorder="1" applyAlignment="1">
      <alignment horizontal="left" vertical="top" wrapText="1"/>
    </xf>
    <xf numFmtId="0" fontId="6" fillId="0" borderId="9" xfId="0" applyFont="1" applyBorder="1" applyAlignment="1">
      <alignment horizontal="left" vertical="top" wrapText="1"/>
    </xf>
    <xf numFmtId="0" fontId="4" fillId="0" borderId="6" xfId="0" applyFont="1" applyBorder="1" applyAlignment="1">
      <alignment horizontal="left" vertical="top" wrapText="1"/>
    </xf>
    <xf numFmtId="0" fontId="0" fillId="0" borderId="10" xfId="0" applyBorder="1"/>
    <xf numFmtId="0" fontId="4" fillId="0" borderId="6" xfId="0" applyFont="1" applyBorder="1" applyAlignment="1">
      <alignment vertical="top" wrapText="1"/>
    </xf>
    <xf numFmtId="0" fontId="2" fillId="0" borderId="11" xfId="0" applyFont="1" applyBorder="1" applyAlignment="1">
      <alignment horizontal="center" vertical="top"/>
    </xf>
    <xf numFmtId="0" fontId="2" fillId="0" borderId="4" xfId="0" applyFont="1" applyBorder="1" applyAlignment="1">
      <alignment horizontal="center" vertical="top" wrapText="1"/>
    </xf>
    <xf numFmtId="0" fontId="6" fillId="2" borderId="11" xfId="0" applyFont="1" applyFill="1" applyBorder="1" applyAlignment="1">
      <alignment horizontal="left" vertical="top" wrapText="1"/>
    </xf>
    <xf numFmtId="0" fontId="4" fillId="0" borderId="11" xfId="0" applyFont="1" applyBorder="1" applyAlignment="1">
      <alignment horizontal="left" vertical="top" wrapText="1"/>
    </xf>
    <xf numFmtId="0" fontId="6" fillId="0" borderId="11" xfId="0" applyFont="1" applyBorder="1" applyAlignment="1">
      <alignment horizontal="left" vertical="top" wrapText="1"/>
    </xf>
    <xf numFmtId="0" fontId="4" fillId="4" borderId="7" xfId="0" applyFont="1" applyFill="1" applyBorder="1" applyAlignment="1">
      <alignment horizontal="left" vertical="top" wrapText="1"/>
    </xf>
    <xf numFmtId="0" fontId="6" fillId="2" borderId="12" xfId="0" applyFont="1" applyFill="1" applyBorder="1" applyAlignment="1">
      <alignment horizontal="left" vertical="top" wrapText="1"/>
    </xf>
    <xf numFmtId="0" fontId="2" fillId="0" borderId="1" xfId="0" applyFont="1" applyBorder="1" applyAlignment="1">
      <alignment horizontal="left" vertical="top" wrapText="1"/>
    </xf>
    <xf numFmtId="0" fontId="6" fillId="0" borderId="11" xfId="0" applyFont="1" applyBorder="1" applyAlignment="1">
      <alignment vertical="top" wrapText="1"/>
    </xf>
    <xf numFmtId="0" fontId="4" fillId="4" borderId="7" xfId="0" applyFont="1" applyFill="1" applyBorder="1" applyAlignment="1">
      <alignment vertical="top" wrapText="1"/>
    </xf>
    <xf numFmtId="0" fontId="0" fillId="2" borderId="1" xfId="0" applyFont="1" applyFill="1" applyBorder="1" applyAlignment="1">
      <alignment horizontal="left" vertical="top" wrapText="1"/>
    </xf>
    <xf numFmtId="0" fontId="6" fillId="3" borderId="2" xfId="0" applyFont="1" applyFill="1" applyBorder="1" applyAlignment="1">
      <alignment horizontal="center" vertical="top" wrapText="1"/>
    </xf>
    <xf numFmtId="0" fontId="4" fillId="0" borderId="12"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3" borderId="2" xfId="0" applyFont="1" applyFill="1" applyBorder="1" applyAlignment="1">
      <alignment horizontal="left" vertical="top" wrapText="1"/>
    </xf>
    <xf numFmtId="0" fontId="4" fillId="0" borderId="1" xfId="0" applyFont="1" applyBorder="1" applyAlignment="1">
      <alignment horizontal="center"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center" vertical="top"/>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4" fillId="0" borderId="4" xfId="0" applyFont="1" applyBorder="1" applyAlignment="1">
      <alignment horizontal="left" vertical="top" wrapText="1"/>
    </xf>
    <xf numFmtId="0" fontId="6" fillId="0" borderId="2" xfId="0" applyFont="1" applyBorder="1" applyAlignment="1">
      <alignment horizontal="center" vertical="top" wrapText="1"/>
    </xf>
    <xf numFmtId="49" fontId="9" fillId="5" borderId="14" xfId="21" applyNumberFormat="1" applyFont="1" applyFill="1" applyBorder="1" applyAlignment="1">
      <alignment horizontal="left" vertical="top" wrapText="1"/>
    </xf>
    <xf numFmtId="0" fontId="0" fillId="0" borderId="10" xfId="0" applyBorder="1" applyAlignment="1">
      <alignment horizontal="center" vertical="top"/>
    </xf>
    <xf numFmtId="49" fontId="9" fillId="5" borderId="15" xfId="20" applyNumberFormat="1" applyFont="1" applyFill="1" applyBorder="1" applyAlignment="1">
      <alignment horizontal="left" vertical="top" wrapText="1"/>
    </xf>
    <xf numFmtId="49" fontId="9" fillId="5" borderId="15" xfId="21" applyNumberFormat="1" applyFont="1" applyFill="1" applyBorder="1" applyAlignment="1">
      <alignment horizontal="left" vertical="top" wrapText="1"/>
    </xf>
    <xf numFmtId="0" fontId="0" fillId="0" borderId="10" xfId="0" applyFont="1" applyBorder="1" applyAlignment="1">
      <alignment horizontal="left" vertical="top"/>
    </xf>
    <xf numFmtId="0" fontId="0" fillId="0" borderId="16" xfId="0" applyBorder="1" applyAlignment="1">
      <alignment vertical="top"/>
    </xf>
    <xf numFmtId="0" fontId="0" fillId="0" borderId="10" xfId="0" applyBorder="1" applyAlignment="1">
      <alignment vertical="top"/>
    </xf>
    <xf numFmtId="0" fontId="0" fillId="0" borderId="16" xfId="0" applyFont="1" applyBorder="1" applyAlignment="1">
      <alignment vertical="top"/>
    </xf>
    <xf numFmtId="0" fontId="0" fillId="0" borderId="16" xfId="0" applyBorder="1" applyAlignment="1">
      <alignment horizontal="center" vertical="top"/>
    </xf>
    <xf numFmtId="0" fontId="0" fillId="0" borderId="10" xfId="0" applyFont="1" applyBorder="1" applyAlignment="1">
      <alignment horizontal="left" vertical="top" wrapText="1"/>
    </xf>
    <xf numFmtId="0" fontId="0" fillId="0" borderId="16" xfId="0" applyBorder="1"/>
    <xf numFmtId="0" fontId="2" fillId="0" borderId="7" xfId="0" applyFont="1" applyBorder="1" applyAlignment="1">
      <alignment horizontal="center" vertical="top" wrapText="1"/>
    </xf>
    <xf numFmtId="0" fontId="2"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11" xfId="0" applyFont="1" applyBorder="1" applyAlignment="1">
      <alignment horizontal="left" vertical="top" wrapText="1"/>
    </xf>
    <xf numFmtId="0" fontId="2" fillId="0" borderId="4" xfId="0" applyFont="1" applyBorder="1" applyAlignment="1">
      <alignment horizontal="left" vertical="top" wrapText="1"/>
    </xf>
    <xf numFmtId="0" fontId="6" fillId="0" borderId="12"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vertical="top" wrapText="1"/>
    </xf>
    <xf numFmtId="0" fontId="6" fillId="0" borderId="5" xfId="0" applyFont="1" applyBorder="1" applyAlignment="1">
      <alignment horizontal="left" vertical="top" wrapText="1"/>
    </xf>
    <xf numFmtId="0" fontId="4" fillId="0" borderId="20" xfId="0" applyFont="1" applyBorder="1" applyAlignment="1">
      <alignment horizontal="left" vertical="top" wrapText="1"/>
    </xf>
    <xf numFmtId="0" fontId="2" fillId="0" borderId="5" xfId="0" applyFont="1" applyBorder="1" applyAlignment="1">
      <alignment horizontal="center" vertical="top"/>
    </xf>
    <xf numFmtId="0" fontId="2" fillId="0" borderId="20" xfId="0" applyFont="1" applyBorder="1" applyAlignment="1">
      <alignment horizontal="center" vertical="top"/>
    </xf>
    <xf numFmtId="0" fontId="10" fillId="0" borderId="1" xfId="0" applyFont="1" applyBorder="1" applyAlignment="1">
      <alignment vertical="top" wrapText="1"/>
    </xf>
    <xf numFmtId="0" fontId="5" fillId="0" borderId="7" xfId="0" applyFont="1" applyBorder="1" applyAlignment="1">
      <alignment horizontal="center" vertical="center" wrapText="1"/>
    </xf>
    <xf numFmtId="0" fontId="2" fillId="0" borderId="4" xfId="0" applyFont="1" applyBorder="1" applyAlignment="1">
      <alignment horizontal="center" vertical="top"/>
    </xf>
    <xf numFmtId="0" fontId="2" fillId="0" borderId="21" xfId="0" applyFont="1" applyBorder="1" applyAlignment="1">
      <alignment horizontal="center" vertical="top"/>
    </xf>
    <xf numFmtId="0" fontId="2" fillId="0" borderId="4" xfId="0" applyFont="1" applyBorder="1" applyAlignment="1">
      <alignment horizontal="left" vertical="top" wrapText="1"/>
    </xf>
    <xf numFmtId="0" fontId="2"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9" xfId="0" applyFont="1" applyBorder="1" applyAlignment="1">
      <alignment horizontal="left" vertical="top" wrapText="1"/>
    </xf>
    <xf numFmtId="0" fontId="6"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2" fillId="0" borderId="11" xfId="0" applyFont="1" applyBorder="1" applyAlignment="1">
      <alignment horizontal="center" vertical="top"/>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6" fillId="2" borderId="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0" borderId="26" xfId="0" applyFont="1" applyBorder="1" applyAlignment="1">
      <alignment horizontal="left" vertical="top" wrapText="1"/>
    </xf>
    <xf numFmtId="0" fontId="3" fillId="0" borderId="8" xfId="0" applyFont="1" applyBorder="1" applyAlignment="1">
      <alignment horizontal="center" vertical="center"/>
    </xf>
    <xf numFmtId="0" fontId="4" fillId="0" borderId="8" xfId="0" applyFont="1" applyBorder="1"/>
    <xf numFmtId="0" fontId="5" fillId="0" borderId="4" xfId="0" applyFont="1" applyBorder="1" applyAlignment="1">
      <alignment horizontal="center" vertical="center" wrapText="1"/>
    </xf>
    <xf numFmtId="0" fontId="4" fillId="0" borderId="11" xfId="0" applyFont="1" applyBorder="1"/>
    <xf numFmtId="0" fontId="5" fillId="0" borderId="6" xfId="0" applyFont="1" applyBorder="1" applyAlignment="1">
      <alignment horizontal="center" vertical="center" wrapText="1"/>
    </xf>
    <xf numFmtId="0" fontId="4" fillId="0" borderId="9" xfId="0" applyFont="1" applyBorder="1"/>
    <xf numFmtId="0" fontId="4" fillId="0" borderId="2" xfId="0" applyFont="1" applyBorder="1"/>
    <xf numFmtId="0" fontId="5" fillId="0" borderId="13" xfId="0" applyFont="1" applyBorder="1" applyAlignment="1">
      <alignment horizontal="center" vertical="center" wrapText="1"/>
    </xf>
    <xf numFmtId="0" fontId="4" fillId="0" borderId="19" xfId="0" applyFont="1" applyBorder="1"/>
    <xf numFmtId="0" fontId="6" fillId="0" borderId="4" xfId="0" applyFont="1" applyBorder="1" applyAlignment="1">
      <alignment horizontal="center" vertical="top" wrapText="1"/>
    </xf>
    <xf numFmtId="0" fontId="6" fillId="0" borderId="11" xfId="0" applyFont="1" applyBorder="1" applyAlignment="1">
      <alignment horizontal="center" vertical="top" wrapText="1"/>
    </xf>
    <xf numFmtId="0" fontId="6" fillId="0" borderId="27" xfId="0" applyFont="1" applyBorder="1" applyAlignment="1">
      <alignment horizontal="center" vertical="top" wrapText="1"/>
    </xf>
    <xf numFmtId="0" fontId="6" fillId="0" borderId="3" xfId="0" applyFont="1" applyBorder="1" applyAlignment="1">
      <alignment horizontal="center" vertical="top" wrapText="1"/>
    </xf>
    <xf numFmtId="0" fontId="6" fillId="2" borderId="28" xfId="0" applyFont="1" applyFill="1" applyBorder="1" applyAlignment="1">
      <alignment horizontal="left" vertical="top" wrapText="1"/>
    </xf>
    <xf numFmtId="0" fontId="6" fillId="2" borderId="4" xfId="0" applyFont="1" applyFill="1" applyBorder="1" applyAlignment="1">
      <alignment horizontal="center" vertical="top" wrapText="1"/>
    </xf>
    <xf numFmtId="0" fontId="6" fillId="2" borderId="11" xfId="0" applyFont="1" applyFill="1" applyBorder="1" applyAlignment="1">
      <alignment horizontal="center"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6" fillId="0" borderId="28" xfId="0" applyFont="1" applyBorder="1" applyAlignment="1">
      <alignment horizontal="left" vertical="top" wrapText="1"/>
    </xf>
    <xf numFmtId="0" fontId="6" fillId="2" borderId="4" xfId="0" applyFont="1" applyFill="1" applyBorder="1" applyAlignment="1">
      <alignment horizontal="left" vertical="top"/>
    </xf>
    <xf numFmtId="0" fontId="6" fillId="2" borderId="11" xfId="0" applyFont="1" applyFill="1" applyBorder="1" applyAlignment="1">
      <alignment horizontal="left" vertical="top"/>
    </xf>
    <xf numFmtId="0" fontId="2" fillId="0" borderId="28" xfId="0" applyFont="1" applyBorder="1" applyAlignment="1">
      <alignment horizontal="center" vertical="top" wrapText="1"/>
    </xf>
    <xf numFmtId="0" fontId="2" fillId="0" borderId="11" xfId="0" applyFont="1" applyBorder="1" applyAlignment="1">
      <alignment horizontal="center" vertical="top" wrapText="1"/>
    </xf>
    <xf numFmtId="0" fontId="2" fillId="0" borderId="4" xfId="0" applyFont="1" applyBorder="1" applyAlignment="1">
      <alignment vertical="top" wrapText="1"/>
    </xf>
    <xf numFmtId="0" fontId="2" fillId="0" borderId="11" xfId="0" applyFont="1" applyBorder="1" applyAlignment="1">
      <alignment vertical="top" wrapText="1"/>
    </xf>
    <xf numFmtId="0" fontId="2" fillId="2" borderId="4" xfId="0" applyFont="1" applyFill="1" applyBorder="1" applyAlignment="1">
      <alignment vertical="top" wrapText="1"/>
    </xf>
    <xf numFmtId="0" fontId="2" fillId="2" borderId="11" xfId="0" applyFont="1" applyFill="1" applyBorder="1" applyAlignment="1">
      <alignment vertical="top" wrapText="1"/>
    </xf>
    <xf numFmtId="0" fontId="0" fillId="0" borderId="10" xfId="0" applyBorder="1" applyAlignment="1">
      <alignment horizontal="center"/>
    </xf>
    <xf numFmtId="0" fontId="0" fillId="0" borderId="29" xfId="0" applyBorder="1" applyAlignment="1">
      <alignment horizontal="center"/>
    </xf>
    <xf numFmtId="0" fontId="2" fillId="0" borderId="26" xfId="0" applyFont="1" applyBorder="1" applyAlignment="1">
      <alignment horizontal="left" vertical="top" wrapText="1"/>
    </xf>
    <xf numFmtId="0" fontId="2" fillId="0" borderId="28" xfId="0" applyFont="1" applyBorder="1" applyAlignment="1">
      <alignment horizontal="center" vertical="top"/>
    </xf>
    <xf numFmtId="0" fontId="2" fillId="0" borderId="4" xfId="0" applyFont="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Звичайний 2" xfId="20"/>
    <cellStyle name="Звичайний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view="pageBreakPreview" zoomScale="90" zoomScaleSheetLayoutView="90" workbookViewId="0" topLeftCell="I1">
      <selection activeCell="Q1" sqref="Q1"/>
    </sheetView>
  </sheetViews>
  <sheetFormatPr defaultColWidth="11.125" defaultRowHeight="15" customHeight="1"/>
  <cols>
    <col min="1" max="1" width="5.50390625" style="0" customWidth="1"/>
    <col min="2" max="2" width="16.50390625" style="0" customWidth="1"/>
    <col min="3" max="3" width="36.375" style="0" customWidth="1"/>
    <col min="4" max="4" width="46.50390625" style="0" customWidth="1"/>
    <col min="5" max="5" width="44.125" style="0" customWidth="1"/>
    <col min="6" max="6" width="50.00390625" style="0" customWidth="1"/>
    <col min="7" max="7" width="12.00390625" style="0" customWidth="1"/>
    <col min="8" max="8" width="12.125" style="0" customWidth="1"/>
    <col min="9" max="9" width="10.50390625" style="0" customWidth="1"/>
    <col min="10" max="10" width="55.50390625" style="0" customWidth="1"/>
    <col min="11" max="11" width="19.125" style="0" customWidth="1"/>
    <col min="12" max="12" width="21.125" style="0" customWidth="1"/>
    <col min="13" max="13" width="14.875" style="0" customWidth="1"/>
    <col min="14" max="14" width="44.375" style="0" customWidth="1"/>
    <col min="15" max="15" width="21.375" style="0" customWidth="1"/>
    <col min="16" max="16" width="18.125" style="0" customWidth="1"/>
    <col min="17" max="17" width="34.875" style="0" customWidth="1"/>
    <col min="18" max="26" width="8.375" style="0" customWidth="1"/>
  </cols>
  <sheetData>
    <row r="1" spans="1:17" ht="63.75" customHeight="1">
      <c r="A1" s="1"/>
      <c r="B1" s="1"/>
      <c r="C1" s="1"/>
      <c r="D1" s="1"/>
      <c r="E1" s="1"/>
      <c r="F1" s="1"/>
      <c r="G1" s="1"/>
      <c r="H1" s="1"/>
      <c r="I1" s="1"/>
      <c r="J1" s="1"/>
      <c r="K1" s="1"/>
      <c r="L1" s="1"/>
      <c r="M1" s="1"/>
      <c r="N1" s="2"/>
      <c r="Q1" s="2" t="s">
        <v>156</v>
      </c>
    </row>
    <row r="2" spans="1:14" ht="33.75" customHeight="1">
      <c r="A2" s="102" t="s">
        <v>23</v>
      </c>
      <c r="B2" s="103"/>
      <c r="C2" s="103"/>
      <c r="D2" s="103"/>
      <c r="E2" s="103"/>
      <c r="F2" s="103"/>
      <c r="G2" s="103"/>
      <c r="H2" s="103"/>
      <c r="I2" s="103"/>
      <c r="J2" s="103"/>
      <c r="K2" s="103"/>
      <c r="L2" s="103"/>
      <c r="M2" s="103"/>
      <c r="N2" s="103"/>
    </row>
    <row r="3" spans="1:17" ht="34.5" customHeight="1">
      <c r="A3" s="104" t="s">
        <v>0</v>
      </c>
      <c r="B3" s="104" t="s">
        <v>1</v>
      </c>
      <c r="C3" s="104" t="s">
        <v>2</v>
      </c>
      <c r="D3" s="104" t="s">
        <v>3</v>
      </c>
      <c r="E3" s="104" t="s">
        <v>4</v>
      </c>
      <c r="F3" s="104" t="s">
        <v>5</v>
      </c>
      <c r="G3" s="106" t="s">
        <v>6</v>
      </c>
      <c r="H3" s="107"/>
      <c r="I3" s="108"/>
      <c r="J3" s="104" t="s">
        <v>7</v>
      </c>
      <c r="K3" s="104" t="s">
        <v>8</v>
      </c>
      <c r="L3" s="104" t="s">
        <v>9</v>
      </c>
      <c r="M3" s="104" t="s">
        <v>10</v>
      </c>
      <c r="N3" s="109" t="s">
        <v>11</v>
      </c>
      <c r="O3" s="82" t="s">
        <v>19</v>
      </c>
      <c r="P3" s="82"/>
      <c r="Q3" s="82"/>
    </row>
    <row r="4" spans="1:17" ht="134.1" customHeight="1">
      <c r="A4" s="105"/>
      <c r="B4" s="105"/>
      <c r="C4" s="105"/>
      <c r="D4" s="105"/>
      <c r="E4" s="105"/>
      <c r="F4" s="105"/>
      <c r="G4" s="3" t="s">
        <v>12</v>
      </c>
      <c r="H4" s="3" t="s">
        <v>13</v>
      </c>
      <c r="I4" s="3" t="s">
        <v>14</v>
      </c>
      <c r="J4" s="105"/>
      <c r="K4" s="105"/>
      <c r="L4" s="105"/>
      <c r="M4" s="105"/>
      <c r="N4" s="110"/>
      <c r="O4" s="25" t="s">
        <v>20</v>
      </c>
      <c r="P4" s="25" t="s">
        <v>21</v>
      </c>
      <c r="Q4" s="25" t="s">
        <v>22</v>
      </c>
    </row>
    <row r="5" spans="1:17" ht="258.75" customHeight="1">
      <c r="A5" s="34">
        <v>1</v>
      </c>
      <c r="B5" s="4" t="s">
        <v>25</v>
      </c>
      <c r="C5" s="4" t="s">
        <v>219</v>
      </c>
      <c r="D5" s="4" t="s">
        <v>67</v>
      </c>
      <c r="E5" s="4" t="s">
        <v>26</v>
      </c>
      <c r="F5" s="4" t="s">
        <v>28</v>
      </c>
      <c r="G5" s="5" t="s">
        <v>50</v>
      </c>
      <c r="H5" s="5" t="s">
        <v>15</v>
      </c>
      <c r="I5" s="5" t="s">
        <v>48</v>
      </c>
      <c r="J5" s="18" t="s">
        <v>157</v>
      </c>
      <c r="K5" s="8" t="s">
        <v>18</v>
      </c>
      <c r="L5" s="4" t="s">
        <v>24</v>
      </c>
      <c r="M5" s="4" t="s">
        <v>16</v>
      </c>
      <c r="N5" s="32" t="s">
        <v>212</v>
      </c>
      <c r="O5" s="26"/>
      <c r="P5" s="26"/>
      <c r="Q5" s="26"/>
    </row>
    <row r="6" spans="1:17" ht="354" customHeight="1">
      <c r="A6" s="23">
        <v>2</v>
      </c>
      <c r="B6" s="4" t="s">
        <v>27</v>
      </c>
      <c r="C6" s="19" t="s">
        <v>158</v>
      </c>
      <c r="D6" s="19" t="s">
        <v>190</v>
      </c>
      <c r="E6" s="4" t="s">
        <v>30</v>
      </c>
      <c r="F6" s="4" t="s">
        <v>29</v>
      </c>
      <c r="G6" s="5" t="s">
        <v>15</v>
      </c>
      <c r="H6" s="5" t="s">
        <v>38</v>
      </c>
      <c r="I6" s="5" t="s">
        <v>49</v>
      </c>
      <c r="J6" s="4" t="s">
        <v>191</v>
      </c>
      <c r="K6" s="8" t="s">
        <v>18</v>
      </c>
      <c r="L6" s="4" t="s">
        <v>223</v>
      </c>
      <c r="M6" s="4" t="s">
        <v>16</v>
      </c>
      <c r="N6" s="24" t="s">
        <v>192</v>
      </c>
      <c r="O6" s="26"/>
      <c r="P6" s="26"/>
      <c r="Q6" s="26"/>
    </row>
    <row r="7" spans="1:17" ht="408.75" customHeight="1">
      <c r="A7" s="8">
        <v>3</v>
      </c>
      <c r="B7" s="4" t="s">
        <v>27</v>
      </c>
      <c r="C7" s="4" t="s">
        <v>159</v>
      </c>
      <c r="D7" s="81" t="s">
        <v>242</v>
      </c>
      <c r="E7" s="4" t="s">
        <v>30</v>
      </c>
      <c r="F7" s="4" t="s">
        <v>29</v>
      </c>
      <c r="G7" s="5" t="s">
        <v>15</v>
      </c>
      <c r="H7" s="5" t="s">
        <v>38</v>
      </c>
      <c r="I7" s="5" t="s">
        <v>49</v>
      </c>
      <c r="J7" s="4" t="s">
        <v>241</v>
      </c>
      <c r="K7" s="8" t="s">
        <v>18</v>
      </c>
      <c r="L7" s="4" t="s">
        <v>224</v>
      </c>
      <c r="M7" s="4" t="s">
        <v>16</v>
      </c>
      <c r="N7" s="24" t="s">
        <v>239</v>
      </c>
      <c r="O7" s="26"/>
      <c r="P7" s="26"/>
      <c r="Q7" s="26"/>
    </row>
    <row r="8" spans="1:17" ht="282" customHeight="1">
      <c r="A8" s="8">
        <v>4</v>
      </c>
      <c r="B8" s="4" t="s">
        <v>27</v>
      </c>
      <c r="C8" s="4" t="s">
        <v>69</v>
      </c>
      <c r="D8" s="4" t="s">
        <v>209</v>
      </c>
      <c r="E8" s="4" t="s">
        <v>31</v>
      </c>
      <c r="F8" s="4" t="s">
        <v>29</v>
      </c>
      <c r="G8" s="5" t="s">
        <v>15</v>
      </c>
      <c r="H8" s="5" t="s">
        <v>38</v>
      </c>
      <c r="I8" s="5" t="s">
        <v>49</v>
      </c>
      <c r="J8" s="4" t="s">
        <v>182</v>
      </c>
      <c r="K8" s="8" t="s">
        <v>150</v>
      </c>
      <c r="L8" s="4" t="s">
        <v>149</v>
      </c>
      <c r="M8" s="4" t="s">
        <v>16</v>
      </c>
      <c r="N8" s="24" t="s">
        <v>151</v>
      </c>
      <c r="O8" s="26"/>
      <c r="P8" s="26"/>
      <c r="Q8" s="26"/>
    </row>
    <row r="9" spans="1:17" ht="237.75" customHeight="1">
      <c r="A9" s="8">
        <v>5</v>
      </c>
      <c r="B9" s="4" t="s">
        <v>33</v>
      </c>
      <c r="C9" s="4" t="s">
        <v>43</v>
      </c>
      <c r="D9" s="4" t="s">
        <v>34</v>
      </c>
      <c r="E9" s="4" t="s">
        <v>160</v>
      </c>
      <c r="F9" s="4" t="s">
        <v>194</v>
      </c>
      <c r="G9" s="5" t="s">
        <v>50</v>
      </c>
      <c r="H9" s="5" t="s">
        <v>15</v>
      </c>
      <c r="I9" s="5" t="s">
        <v>15</v>
      </c>
      <c r="J9" s="4" t="s">
        <v>193</v>
      </c>
      <c r="K9" s="4" t="s">
        <v>211</v>
      </c>
      <c r="L9" s="4" t="s">
        <v>222</v>
      </c>
      <c r="M9" s="4" t="s">
        <v>16</v>
      </c>
      <c r="N9" s="24" t="s">
        <v>225</v>
      </c>
      <c r="O9" s="26"/>
      <c r="P9" s="26"/>
      <c r="Q9" s="26"/>
    </row>
    <row r="10" spans="1:17" ht="314.25" customHeight="1">
      <c r="A10" s="33">
        <v>6</v>
      </c>
      <c r="B10" s="19" t="s">
        <v>161</v>
      </c>
      <c r="C10" s="73" t="s">
        <v>162</v>
      </c>
      <c r="D10" s="19" t="s">
        <v>70</v>
      </c>
      <c r="E10" s="19" t="s">
        <v>71</v>
      </c>
      <c r="F10" s="19" t="s">
        <v>163</v>
      </c>
      <c r="G10" s="19" t="s">
        <v>50</v>
      </c>
      <c r="H10" s="19" t="s">
        <v>38</v>
      </c>
      <c r="I10" s="19" t="s">
        <v>77</v>
      </c>
      <c r="J10" s="20" t="s">
        <v>165</v>
      </c>
      <c r="K10" s="19" t="s">
        <v>164</v>
      </c>
      <c r="L10" s="19" t="s">
        <v>220</v>
      </c>
      <c r="M10" s="19" t="s">
        <v>16</v>
      </c>
      <c r="N10" s="28" t="s">
        <v>166</v>
      </c>
      <c r="O10" s="31"/>
      <c r="P10" s="31"/>
      <c r="Q10" s="31"/>
    </row>
    <row r="11" spans="1:17" ht="176.25" customHeight="1">
      <c r="A11" s="83">
        <v>7</v>
      </c>
      <c r="B11" s="74" t="s">
        <v>41</v>
      </c>
      <c r="C11" s="75" t="s">
        <v>64</v>
      </c>
      <c r="D11" s="95" t="s">
        <v>72</v>
      </c>
      <c r="E11" s="97" t="s">
        <v>56</v>
      </c>
      <c r="F11" s="87" t="s">
        <v>57</v>
      </c>
      <c r="G11" s="87" t="s">
        <v>50</v>
      </c>
      <c r="H11" s="87" t="s">
        <v>15</v>
      </c>
      <c r="I11" s="87" t="s">
        <v>48</v>
      </c>
      <c r="J11" s="20" t="s">
        <v>226</v>
      </c>
      <c r="K11" s="111" t="s">
        <v>68</v>
      </c>
      <c r="L11" s="87" t="s">
        <v>227</v>
      </c>
      <c r="M11" s="87" t="s">
        <v>16</v>
      </c>
      <c r="N11" s="92" t="s">
        <v>52</v>
      </c>
      <c r="O11" s="129"/>
      <c r="P11" s="129"/>
      <c r="Q11" s="129"/>
    </row>
    <row r="12" spans="1:17" ht="86.25" customHeight="1" hidden="1">
      <c r="A12" s="84"/>
      <c r="B12" s="37" t="s">
        <v>40</v>
      </c>
      <c r="C12" s="76"/>
      <c r="D12" s="96"/>
      <c r="E12" s="98"/>
      <c r="F12" s="88"/>
      <c r="G12" s="88"/>
      <c r="H12" s="88"/>
      <c r="I12" s="88"/>
      <c r="J12" s="36"/>
      <c r="K12" s="112"/>
      <c r="L12" s="101"/>
      <c r="M12" s="91"/>
      <c r="N12" s="93"/>
      <c r="O12" s="130"/>
      <c r="P12" s="130"/>
      <c r="Q12" s="130"/>
    </row>
    <row r="13" spans="1:17" ht="165" customHeight="1">
      <c r="A13" s="79">
        <v>8</v>
      </c>
      <c r="B13" s="19" t="s">
        <v>42</v>
      </c>
      <c r="C13" s="19" t="s">
        <v>76</v>
      </c>
      <c r="D13" s="77" t="s">
        <v>75</v>
      </c>
      <c r="E13" s="45" t="s">
        <v>74</v>
      </c>
      <c r="F13" s="46" t="s">
        <v>58</v>
      </c>
      <c r="G13" s="46" t="s">
        <v>50</v>
      </c>
      <c r="H13" s="46" t="s">
        <v>15</v>
      </c>
      <c r="I13" s="46" t="s">
        <v>48</v>
      </c>
      <c r="J13" s="20" t="s">
        <v>73</v>
      </c>
      <c r="K13" s="47" t="s">
        <v>68</v>
      </c>
      <c r="L13" s="77" t="s">
        <v>221</v>
      </c>
      <c r="M13" s="77" t="s">
        <v>16</v>
      </c>
      <c r="N13" s="78" t="s">
        <v>59</v>
      </c>
      <c r="O13" s="26"/>
      <c r="P13" s="26"/>
      <c r="Q13" s="26"/>
    </row>
    <row r="14" spans="1:17" ht="152.25" customHeight="1">
      <c r="A14" s="33">
        <v>9</v>
      </c>
      <c r="B14" s="19" t="s">
        <v>35</v>
      </c>
      <c r="C14" s="19" t="s">
        <v>36</v>
      </c>
      <c r="D14" s="19" t="s">
        <v>60</v>
      </c>
      <c r="E14" s="4" t="s">
        <v>61</v>
      </c>
      <c r="F14" s="4" t="s">
        <v>37</v>
      </c>
      <c r="G14" s="41" t="s">
        <v>50</v>
      </c>
      <c r="H14" s="41" t="s">
        <v>15</v>
      </c>
      <c r="I14" s="41" t="s">
        <v>48</v>
      </c>
      <c r="J14" s="20" t="s">
        <v>168</v>
      </c>
      <c r="K14" s="41" t="s">
        <v>213</v>
      </c>
      <c r="L14" s="19" t="s">
        <v>167</v>
      </c>
      <c r="M14" s="19" t="s">
        <v>16</v>
      </c>
      <c r="N14" s="28" t="s">
        <v>169</v>
      </c>
      <c r="O14" s="26"/>
      <c r="P14" s="26"/>
      <c r="Q14" s="26"/>
    </row>
    <row r="15" spans="1:17" ht="125.25" customHeight="1">
      <c r="A15" s="83">
        <v>10</v>
      </c>
      <c r="B15" s="99" t="s">
        <v>39</v>
      </c>
      <c r="C15" s="85" t="s">
        <v>44</v>
      </c>
      <c r="D15" s="99" t="s">
        <v>78</v>
      </c>
      <c r="E15" s="99" t="s">
        <v>80</v>
      </c>
      <c r="F15" s="99" t="s">
        <v>53</v>
      </c>
      <c r="G15" s="99" t="s">
        <v>50</v>
      </c>
      <c r="H15" s="121" t="s">
        <v>15</v>
      </c>
      <c r="I15" s="99" t="s">
        <v>48</v>
      </c>
      <c r="J15" s="38" t="s">
        <v>79</v>
      </c>
      <c r="K15" s="113" t="s">
        <v>18</v>
      </c>
      <c r="L15" s="85" t="s">
        <v>65</v>
      </c>
      <c r="M15" s="85" t="s">
        <v>16</v>
      </c>
      <c r="N15" s="89" t="s">
        <v>170</v>
      </c>
      <c r="O15" s="129"/>
      <c r="P15" s="129"/>
      <c r="Q15" s="129"/>
    </row>
    <row r="16" spans="1:17" ht="76.5" customHeight="1" hidden="1">
      <c r="A16" s="84"/>
      <c r="B16" s="100"/>
      <c r="C16" s="86"/>
      <c r="D16" s="100"/>
      <c r="E16" s="100"/>
      <c r="F16" s="100"/>
      <c r="G16" s="100"/>
      <c r="H16" s="122"/>
      <c r="I16" s="100"/>
      <c r="J16" s="35"/>
      <c r="K16" s="114"/>
      <c r="L16" s="86"/>
      <c r="M16" s="86"/>
      <c r="N16" s="90"/>
      <c r="O16" s="130"/>
      <c r="P16" s="130"/>
      <c r="Q16" s="130"/>
    </row>
    <row r="17" spans="1:17" ht="230.25" customHeight="1">
      <c r="A17" s="80">
        <v>11</v>
      </c>
      <c r="B17" s="42" t="s">
        <v>39</v>
      </c>
      <c r="C17" s="42" t="s">
        <v>83</v>
      </c>
      <c r="D17" s="42" t="s">
        <v>84</v>
      </c>
      <c r="E17" s="42" t="s">
        <v>81</v>
      </c>
      <c r="F17" s="42" t="s">
        <v>82</v>
      </c>
      <c r="G17" s="7" t="str">
        <f>$H$15</f>
        <v>2 (середній)</v>
      </c>
      <c r="H17" s="6" t="str">
        <f>$H$15</f>
        <v>2 (середній)</v>
      </c>
      <c r="I17" s="43" t="s">
        <v>17</v>
      </c>
      <c r="J17" s="6" t="s">
        <v>85</v>
      </c>
      <c r="K17" s="7" t="s">
        <v>68</v>
      </c>
      <c r="L17" s="10" t="s">
        <v>195</v>
      </c>
      <c r="M17" s="5" t="s">
        <v>16</v>
      </c>
      <c r="N17" s="27" t="s">
        <v>214</v>
      </c>
      <c r="O17" s="26"/>
      <c r="P17" s="26"/>
      <c r="Q17" s="26"/>
    </row>
    <row r="18" spans="1:17" ht="173.25" customHeight="1">
      <c r="A18" s="83">
        <v>12</v>
      </c>
      <c r="B18" s="99" t="s">
        <v>86</v>
      </c>
      <c r="C18" s="87" t="s">
        <v>171</v>
      </c>
      <c r="D18" s="87" t="s">
        <v>87</v>
      </c>
      <c r="E18" s="99" t="s">
        <v>81</v>
      </c>
      <c r="F18" s="115" t="s">
        <v>135</v>
      </c>
      <c r="G18" s="99" t="s">
        <v>50</v>
      </c>
      <c r="H18" s="99" t="s">
        <v>15</v>
      </c>
      <c r="I18" s="99" t="s">
        <v>48</v>
      </c>
      <c r="J18" s="39" t="s">
        <v>88</v>
      </c>
      <c r="K18" s="116" t="s">
        <v>18</v>
      </c>
      <c r="L18" s="127" t="s">
        <v>89</v>
      </c>
      <c r="M18" s="125" t="s">
        <v>16</v>
      </c>
      <c r="N18" s="89" t="s">
        <v>90</v>
      </c>
      <c r="O18" s="129"/>
      <c r="P18" s="129"/>
      <c r="Q18" s="129"/>
    </row>
    <row r="19" spans="1:17" ht="30" customHeight="1" hidden="1">
      <c r="A19" s="94"/>
      <c r="B19" s="100"/>
      <c r="C19" s="88"/>
      <c r="D19" s="88"/>
      <c r="E19" s="100"/>
      <c r="F19" s="100"/>
      <c r="G19" s="100"/>
      <c r="H19" s="100"/>
      <c r="I19" s="100"/>
      <c r="J19" s="35"/>
      <c r="K19" s="117"/>
      <c r="L19" s="128"/>
      <c r="M19" s="126"/>
      <c r="N19" s="90"/>
      <c r="O19" s="130"/>
      <c r="P19" s="130"/>
      <c r="Q19" s="130"/>
    </row>
    <row r="20" spans="1:17" ht="249.75" customHeight="1">
      <c r="A20" s="83">
        <v>13</v>
      </c>
      <c r="B20" s="99" t="s">
        <v>35</v>
      </c>
      <c r="C20" s="87" t="s">
        <v>91</v>
      </c>
      <c r="D20" s="99" t="s">
        <v>92</v>
      </c>
      <c r="E20" s="99" t="s">
        <v>93</v>
      </c>
      <c r="F20" s="99" t="s">
        <v>172</v>
      </c>
      <c r="G20" s="99" t="s">
        <v>15</v>
      </c>
      <c r="H20" s="99" t="s">
        <v>38</v>
      </c>
      <c r="I20" s="99" t="s">
        <v>49</v>
      </c>
      <c r="J20" s="40" t="s">
        <v>173</v>
      </c>
      <c r="K20" s="111" t="s">
        <v>94</v>
      </c>
      <c r="L20" s="85" t="s">
        <v>95</v>
      </c>
      <c r="M20" s="85" t="s">
        <v>16</v>
      </c>
      <c r="N20" s="89" t="s">
        <v>174</v>
      </c>
      <c r="O20" s="129"/>
      <c r="P20" s="129"/>
      <c r="Q20" s="129"/>
    </row>
    <row r="21" spans="1:17" ht="6.75" customHeight="1" hidden="1">
      <c r="A21" s="94"/>
      <c r="B21" s="100"/>
      <c r="C21" s="88"/>
      <c r="D21" s="100"/>
      <c r="E21" s="100"/>
      <c r="F21" s="100"/>
      <c r="G21" s="100"/>
      <c r="H21" s="100"/>
      <c r="I21" s="100"/>
      <c r="J21" s="35"/>
      <c r="K21" s="112"/>
      <c r="L21" s="86"/>
      <c r="M21" s="86"/>
      <c r="N21" s="90"/>
      <c r="O21" s="130"/>
      <c r="P21" s="130"/>
      <c r="Q21" s="130"/>
    </row>
    <row r="22" spans="1:17" ht="223.5" customHeight="1">
      <c r="A22" s="21">
        <v>14</v>
      </c>
      <c r="B22" s="15" t="s">
        <v>47</v>
      </c>
      <c r="C22" s="14" t="s">
        <v>96</v>
      </c>
      <c r="D22" s="11" t="s">
        <v>62</v>
      </c>
      <c r="E22" s="11" t="s">
        <v>32</v>
      </c>
      <c r="F22" s="11" t="s">
        <v>136</v>
      </c>
      <c r="G22" s="11" t="s">
        <v>38</v>
      </c>
      <c r="H22" s="11" t="s">
        <v>38</v>
      </c>
      <c r="I22" s="11" t="s">
        <v>125</v>
      </c>
      <c r="J22" s="48" t="s">
        <v>196</v>
      </c>
      <c r="K22" s="44" t="s">
        <v>197</v>
      </c>
      <c r="L22" s="12" t="s">
        <v>45</v>
      </c>
      <c r="M22" s="13" t="s">
        <v>16</v>
      </c>
      <c r="N22" s="29" t="s">
        <v>46</v>
      </c>
      <c r="O22" s="26"/>
      <c r="P22" s="26"/>
      <c r="Q22" s="26"/>
    </row>
    <row r="23" spans="1:17" ht="162" customHeight="1">
      <c r="A23" s="21">
        <v>15</v>
      </c>
      <c r="B23" s="6" t="s">
        <v>54</v>
      </c>
      <c r="C23" s="9" t="s">
        <v>97</v>
      </c>
      <c r="D23" s="6" t="s">
        <v>63</v>
      </c>
      <c r="E23" s="6" t="s">
        <v>32</v>
      </c>
      <c r="F23" s="6" t="s">
        <v>55</v>
      </c>
      <c r="G23" s="6" t="s">
        <v>38</v>
      </c>
      <c r="H23" s="6" t="s">
        <v>38</v>
      </c>
      <c r="I23" s="6" t="s">
        <v>125</v>
      </c>
      <c r="J23" s="6" t="s">
        <v>98</v>
      </c>
      <c r="K23" s="7" t="s">
        <v>18</v>
      </c>
      <c r="L23" s="10" t="s">
        <v>175</v>
      </c>
      <c r="M23" s="13" t="s">
        <v>16</v>
      </c>
      <c r="N23" s="6" t="s">
        <v>99</v>
      </c>
      <c r="O23" s="26"/>
      <c r="P23" s="26"/>
      <c r="Q23" s="26"/>
    </row>
    <row r="24" spans="1:17" ht="191.25" customHeight="1">
      <c r="A24" s="83">
        <v>16</v>
      </c>
      <c r="B24" s="85" t="s">
        <v>100</v>
      </c>
      <c r="C24" s="85" t="s">
        <v>101</v>
      </c>
      <c r="D24" s="85" t="s">
        <v>102</v>
      </c>
      <c r="E24" s="85" t="s">
        <v>32</v>
      </c>
      <c r="F24" s="85" t="s">
        <v>103</v>
      </c>
      <c r="G24" s="85" t="s">
        <v>38</v>
      </c>
      <c r="H24" s="85" t="s">
        <v>38</v>
      </c>
      <c r="I24" s="85" t="s">
        <v>125</v>
      </c>
      <c r="J24" s="85" t="s">
        <v>198</v>
      </c>
      <c r="K24" s="133" t="s">
        <v>18</v>
      </c>
      <c r="L24" s="85" t="s">
        <v>104</v>
      </c>
      <c r="M24" s="85" t="s">
        <v>16</v>
      </c>
      <c r="N24" s="85" t="s">
        <v>199</v>
      </c>
      <c r="O24" s="129"/>
      <c r="P24" s="129"/>
      <c r="Q24" s="129"/>
    </row>
    <row r="25" spans="1:17" ht="15.75" customHeight="1" hidden="1">
      <c r="A25" s="94"/>
      <c r="B25" s="86"/>
      <c r="C25" s="86"/>
      <c r="D25" s="86"/>
      <c r="E25" s="86"/>
      <c r="F25" s="86"/>
      <c r="G25" s="86"/>
      <c r="H25" s="86"/>
      <c r="I25" s="86"/>
      <c r="J25" s="86"/>
      <c r="K25" s="124"/>
      <c r="L25" s="86"/>
      <c r="M25" s="86"/>
      <c r="N25" s="86"/>
      <c r="O25" s="130"/>
      <c r="P25" s="130"/>
      <c r="Q25" s="130"/>
    </row>
    <row r="26" spans="1:17" ht="237.75" customHeight="1">
      <c r="A26" s="22">
        <v>17</v>
      </c>
      <c r="B26" s="16" t="s">
        <v>218</v>
      </c>
      <c r="C26" s="16" t="s">
        <v>105</v>
      </c>
      <c r="D26" s="16" t="s">
        <v>106</v>
      </c>
      <c r="E26" s="16" t="s">
        <v>32</v>
      </c>
      <c r="F26" s="16" t="s">
        <v>176</v>
      </c>
      <c r="G26" s="16" t="s">
        <v>15</v>
      </c>
      <c r="H26" s="16" t="s">
        <v>38</v>
      </c>
      <c r="I26" s="16" t="s">
        <v>49</v>
      </c>
      <c r="J26" s="16" t="s">
        <v>107</v>
      </c>
      <c r="K26" s="49" t="s">
        <v>66</v>
      </c>
      <c r="L26" s="18" t="s">
        <v>108</v>
      </c>
      <c r="M26" s="16" t="s">
        <v>16</v>
      </c>
      <c r="N26" s="30" t="s">
        <v>109</v>
      </c>
      <c r="O26" s="26"/>
      <c r="P26" s="26"/>
      <c r="Q26" s="26"/>
    </row>
    <row r="27" spans="1:17" ht="220.5" customHeight="1">
      <c r="A27" s="132">
        <v>18</v>
      </c>
      <c r="B27" s="118" t="s">
        <v>111</v>
      </c>
      <c r="C27" s="119" t="s">
        <v>243</v>
      </c>
      <c r="D27" s="118" t="s">
        <v>112</v>
      </c>
      <c r="E27" s="120" t="s">
        <v>113</v>
      </c>
      <c r="F27" s="118" t="s">
        <v>114</v>
      </c>
      <c r="G27" s="118" t="s">
        <v>50</v>
      </c>
      <c r="H27" s="118" t="s">
        <v>38</v>
      </c>
      <c r="I27" s="118" t="s">
        <v>51</v>
      </c>
      <c r="J27" s="118" t="s">
        <v>200</v>
      </c>
      <c r="K27" s="123" t="s">
        <v>18</v>
      </c>
      <c r="L27" s="118" t="s">
        <v>177</v>
      </c>
      <c r="M27" s="118" t="s">
        <v>16</v>
      </c>
      <c r="N27" s="118" t="s">
        <v>201</v>
      </c>
      <c r="O27" s="129"/>
      <c r="P27" s="129"/>
      <c r="Q27" s="129"/>
    </row>
    <row r="28" spans="1:17" ht="33" customHeight="1" hidden="1">
      <c r="A28" s="94"/>
      <c r="B28" s="86"/>
      <c r="C28" s="131"/>
      <c r="D28" s="86"/>
      <c r="E28" s="88"/>
      <c r="F28" s="86"/>
      <c r="G28" s="118"/>
      <c r="H28" s="118"/>
      <c r="I28" s="118"/>
      <c r="J28" s="86"/>
      <c r="K28" s="124"/>
      <c r="L28" s="86"/>
      <c r="M28" s="118"/>
      <c r="N28" s="86"/>
      <c r="O28" s="130"/>
      <c r="P28" s="130"/>
      <c r="Q28" s="130"/>
    </row>
    <row r="29" spans="1:17" ht="156.75" customHeight="1">
      <c r="A29" s="83">
        <v>19</v>
      </c>
      <c r="B29" s="85" t="s">
        <v>240</v>
      </c>
      <c r="C29" s="119" t="s">
        <v>115</v>
      </c>
      <c r="D29" s="85" t="s">
        <v>116</v>
      </c>
      <c r="E29" s="85" t="s">
        <v>117</v>
      </c>
      <c r="F29" s="85" t="s">
        <v>244</v>
      </c>
      <c r="G29" s="119" t="s">
        <v>15</v>
      </c>
      <c r="H29" s="119" t="s">
        <v>38</v>
      </c>
      <c r="I29" s="119" t="s">
        <v>49</v>
      </c>
      <c r="J29" s="87" t="s">
        <v>118</v>
      </c>
      <c r="K29" s="123" t="s">
        <v>18</v>
      </c>
      <c r="L29" s="85" t="s">
        <v>119</v>
      </c>
      <c r="M29" s="119" t="s">
        <v>16</v>
      </c>
      <c r="N29" s="87" t="s">
        <v>120</v>
      </c>
      <c r="O29" s="129"/>
      <c r="P29" s="129"/>
      <c r="Q29" s="129"/>
    </row>
    <row r="30" spans="1:17" ht="93.75" customHeight="1" hidden="1">
      <c r="A30" s="94"/>
      <c r="B30" s="86"/>
      <c r="C30" s="86"/>
      <c r="D30" s="86"/>
      <c r="E30" s="86"/>
      <c r="F30" s="86"/>
      <c r="G30" s="86"/>
      <c r="H30" s="86"/>
      <c r="I30" s="86"/>
      <c r="J30" s="88"/>
      <c r="K30" s="124"/>
      <c r="L30" s="86"/>
      <c r="M30" s="86"/>
      <c r="N30" s="88"/>
      <c r="O30" s="130"/>
      <c r="P30" s="130"/>
      <c r="Q30" s="130"/>
    </row>
    <row r="31" spans="1:17" ht="261.75" customHeight="1">
      <c r="A31" s="21">
        <v>20</v>
      </c>
      <c r="B31" s="5" t="s">
        <v>121</v>
      </c>
      <c r="C31" s="5" t="s">
        <v>122</v>
      </c>
      <c r="D31" s="5" t="s">
        <v>123</v>
      </c>
      <c r="E31" s="5" t="s">
        <v>124</v>
      </c>
      <c r="F31" s="5" t="s">
        <v>178</v>
      </c>
      <c r="G31" s="5" t="s">
        <v>50</v>
      </c>
      <c r="H31" s="5" t="s">
        <v>38</v>
      </c>
      <c r="I31" s="5" t="s">
        <v>51</v>
      </c>
      <c r="J31" s="5" t="s">
        <v>237</v>
      </c>
      <c r="K31" s="8" t="s">
        <v>110</v>
      </c>
      <c r="L31" s="4" t="s">
        <v>179</v>
      </c>
      <c r="M31" s="5" t="s">
        <v>16</v>
      </c>
      <c r="N31" s="27" t="s">
        <v>202</v>
      </c>
      <c r="O31" s="26"/>
      <c r="P31" s="26"/>
      <c r="Q31" s="26"/>
    </row>
    <row r="32" spans="1:17" ht="330.75" customHeight="1">
      <c r="A32" s="21">
        <v>21</v>
      </c>
      <c r="B32" s="5" t="s">
        <v>126</v>
      </c>
      <c r="C32" s="5" t="s">
        <v>127</v>
      </c>
      <c r="D32" s="5" t="s">
        <v>128</v>
      </c>
      <c r="E32" s="5" t="s">
        <v>129</v>
      </c>
      <c r="F32" s="5" t="s">
        <v>184</v>
      </c>
      <c r="G32" s="5" t="s">
        <v>15</v>
      </c>
      <c r="H32" s="5" t="s">
        <v>38</v>
      </c>
      <c r="I32" s="5" t="s">
        <v>49</v>
      </c>
      <c r="J32" s="9" t="s">
        <v>215</v>
      </c>
      <c r="K32" s="8" t="s">
        <v>18</v>
      </c>
      <c r="L32" s="4" t="s">
        <v>186</v>
      </c>
      <c r="M32" s="5" t="s">
        <v>16</v>
      </c>
      <c r="N32" s="27" t="s">
        <v>216</v>
      </c>
      <c r="O32" s="26"/>
      <c r="P32" s="26"/>
      <c r="Q32" s="26"/>
    </row>
    <row r="33" spans="1:17" ht="292.5" customHeight="1">
      <c r="A33" s="83">
        <v>22</v>
      </c>
      <c r="B33" s="85" t="s">
        <v>131</v>
      </c>
      <c r="C33" s="85" t="s">
        <v>228</v>
      </c>
      <c r="D33" s="85" t="s">
        <v>229</v>
      </c>
      <c r="E33" s="85" t="s">
        <v>129</v>
      </c>
      <c r="F33" s="70" t="s">
        <v>187</v>
      </c>
      <c r="G33" s="85" t="s">
        <v>15</v>
      </c>
      <c r="H33" s="85" t="s">
        <v>38</v>
      </c>
      <c r="I33" s="85" t="s">
        <v>49</v>
      </c>
      <c r="J33" s="85" t="s">
        <v>230</v>
      </c>
      <c r="K33" s="133" t="s">
        <v>18</v>
      </c>
      <c r="L33" s="85" t="s">
        <v>186</v>
      </c>
      <c r="M33" s="85" t="s">
        <v>16</v>
      </c>
      <c r="N33" s="89" t="s">
        <v>231</v>
      </c>
      <c r="O33" s="129"/>
      <c r="P33" s="129"/>
      <c r="Q33" s="129"/>
    </row>
    <row r="34" spans="1:17" ht="348.75" customHeight="1" hidden="1">
      <c r="A34" s="94"/>
      <c r="B34" s="86"/>
      <c r="C34" s="86"/>
      <c r="D34" s="86"/>
      <c r="E34" s="86"/>
      <c r="F34" s="71" t="s">
        <v>185</v>
      </c>
      <c r="G34" s="86"/>
      <c r="H34" s="86"/>
      <c r="I34" s="86"/>
      <c r="J34" s="86"/>
      <c r="K34" s="124"/>
      <c r="L34" s="86"/>
      <c r="M34" s="86"/>
      <c r="N34" s="90"/>
      <c r="O34" s="130"/>
      <c r="P34" s="130"/>
      <c r="Q34" s="130"/>
    </row>
    <row r="35" spans="1:17" ht="408.75" customHeight="1">
      <c r="A35" s="21">
        <v>23</v>
      </c>
      <c r="B35" s="4" t="s">
        <v>132</v>
      </c>
      <c r="C35" s="4" t="s">
        <v>133</v>
      </c>
      <c r="D35" s="4" t="s">
        <v>134</v>
      </c>
      <c r="E35" s="4" t="s">
        <v>129</v>
      </c>
      <c r="F35" s="4" t="s">
        <v>188</v>
      </c>
      <c r="G35" s="4" t="s">
        <v>15</v>
      </c>
      <c r="H35" s="4" t="s">
        <v>38</v>
      </c>
      <c r="I35" s="4" t="s">
        <v>49</v>
      </c>
      <c r="J35" s="4" t="s">
        <v>203</v>
      </c>
      <c r="K35" s="56" t="s">
        <v>18</v>
      </c>
      <c r="L35" s="17" t="s">
        <v>130</v>
      </c>
      <c r="M35" s="5" t="s">
        <v>16</v>
      </c>
      <c r="N35" s="24" t="s">
        <v>204</v>
      </c>
      <c r="O35" s="26"/>
      <c r="P35" s="26"/>
      <c r="Q35" s="26"/>
    </row>
    <row r="36" spans="1:17" ht="186.75" customHeight="1">
      <c r="A36" s="52">
        <v>24</v>
      </c>
      <c r="B36" s="53" t="s">
        <v>139</v>
      </c>
      <c r="C36" s="53" t="s">
        <v>138</v>
      </c>
      <c r="D36" s="53" t="s">
        <v>138</v>
      </c>
      <c r="E36" s="50" t="s">
        <v>137</v>
      </c>
      <c r="F36" s="72" t="s">
        <v>238</v>
      </c>
      <c r="G36" s="50" t="s">
        <v>15</v>
      </c>
      <c r="H36" s="50" t="s">
        <v>38</v>
      </c>
      <c r="I36" s="50" t="s">
        <v>49</v>
      </c>
      <c r="J36" s="50" t="s">
        <v>205</v>
      </c>
      <c r="K36" s="54" t="s">
        <v>18</v>
      </c>
      <c r="L36" s="55" t="s">
        <v>217</v>
      </c>
      <c r="M36" s="50" t="s">
        <v>16</v>
      </c>
      <c r="N36" s="51" t="s">
        <v>236</v>
      </c>
      <c r="O36" s="31"/>
      <c r="P36" s="31"/>
      <c r="Q36" s="31"/>
    </row>
    <row r="37" spans="1:17" ht="139.5" customHeight="1">
      <c r="A37" s="58">
        <v>25</v>
      </c>
      <c r="B37" s="59" t="s">
        <v>140</v>
      </c>
      <c r="C37" s="59" t="s">
        <v>147</v>
      </c>
      <c r="D37" s="60" t="s">
        <v>141</v>
      </c>
      <c r="E37" s="60" t="s">
        <v>142</v>
      </c>
      <c r="F37" s="61" t="s">
        <v>28</v>
      </c>
      <c r="G37" s="62" t="s">
        <v>15</v>
      </c>
      <c r="H37" s="63" t="s">
        <v>15</v>
      </c>
      <c r="I37" s="64" t="s">
        <v>17</v>
      </c>
      <c r="J37" s="60" t="s">
        <v>143</v>
      </c>
      <c r="K37" s="65" t="s">
        <v>18</v>
      </c>
      <c r="L37" s="66" t="s">
        <v>144</v>
      </c>
      <c r="M37" s="66" t="s">
        <v>16</v>
      </c>
      <c r="N37" s="66" t="s">
        <v>145</v>
      </c>
      <c r="O37" s="31"/>
      <c r="P37" s="67"/>
      <c r="Q37" s="31"/>
    </row>
    <row r="38" spans="1:17" ht="285" customHeight="1">
      <c r="A38" s="68">
        <v>26</v>
      </c>
      <c r="B38" s="57" t="s">
        <v>146</v>
      </c>
      <c r="C38" s="69" t="s">
        <v>180</v>
      </c>
      <c r="D38" s="69" t="s">
        <v>206</v>
      </c>
      <c r="E38" s="69" t="s">
        <v>181</v>
      </c>
      <c r="F38" s="69" t="s">
        <v>148</v>
      </c>
      <c r="G38" s="69" t="s">
        <v>15</v>
      </c>
      <c r="H38" s="69" t="s">
        <v>15</v>
      </c>
      <c r="I38" s="69" t="s">
        <v>17</v>
      </c>
      <c r="J38" s="69" t="s">
        <v>232</v>
      </c>
      <c r="K38" s="69" t="s">
        <v>233</v>
      </c>
      <c r="L38" s="69" t="s">
        <v>234</v>
      </c>
      <c r="M38" s="69" t="s">
        <v>16</v>
      </c>
      <c r="N38" s="69" t="s">
        <v>235</v>
      </c>
      <c r="O38" s="69"/>
      <c r="P38" s="69"/>
      <c r="Q38" s="69"/>
    </row>
    <row r="39" spans="1:17" ht="214.5" customHeight="1">
      <c r="A39" s="68">
        <v>27</v>
      </c>
      <c r="B39" s="69" t="s">
        <v>189</v>
      </c>
      <c r="C39" s="69" t="s">
        <v>183</v>
      </c>
      <c r="D39" s="69" t="s">
        <v>207</v>
      </c>
      <c r="E39" s="69" t="s">
        <v>152</v>
      </c>
      <c r="F39" s="69" t="s">
        <v>153</v>
      </c>
      <c r="G39" s="69" t="s">
        <v>15</v>
      </c>
      <c r="H39" s="69" t="s">
        <v>38</v>
      </c>
      <c r="I39" s="69" t="s">
        <v>49</v>
      </c>
      <c r="J39" s="69" t="s">
        <v>208</v>
      </c>
      <c r="K39" s="69" t="s">
        <v>154</v>
      </c>
      <c r="L39" s="69" t="s">
        <v>155</v>
      </c>
      <c r="M39" s="69" t="s">
        <v>16</v>
      </c>
      <c r="N39" s="69" t="s">
        <v>210</v>
      </c>
      <c r="O39" s="69"/>
      <c r="P39" s="69"/>
      <c r="Q39" s="69"/>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sheetData>
  <mergeCells count="143">
    <mergeCell ref="O11:O12"/>
    <mergeCell ref="P11:P12"/>
    <mergeCell ref="Q11:Q12"/>
    <mergeCell ref="P24:P25"/>
    <mergeCell ref="Q24:Q25"/>
    <mergeCell ref="O20:O21"/>
    <mergeCell ref="P20:P21"/>
    <mergeCell ref="Q20:Q21"/>
    <mergeCell ref="O18:O19"/>
    <mergeCell ref="P18:P19"/>
    <mergeCell ref="Q18:Q19"/>
    <mergeCell ref="O15:O16"/>
    <mergeCell ref="P15:P16"/>
    <mergeCell ref="Q15:Q16"/>
    <mergeCell ref="F20:F21"/>
    <mergeCell ref="G20:G21"/>
    <mergeCell ref="N20:N21"/>
    <mergeCell ref="H20:H21"/>
    <mergeCell ref="I20:I21"/>
    <mergeCell ref="H24:H25"/>
    <mergeCell ref="N27:N28"/>
    <mergeCell ref="K33:K34"/>
    <mergeCell ref="L33:L34"/>
    <mergeCell ref="M33:M34"/>
    <mergeCell ref="N33:N34"/>
    <mergeCell ref="N29:N30"/>
    <mergeCell ref="M29:M30"/>
    <mergeCell ref="F29:F30"/>
    <mergeCell ref="K24:K25"/>
    <mergeCell ref="K20:K21"/>
    <mergeCell ref="G27:G28"/>
    <mergeCell ref="K29:K30"/>
    <mergeCell ref="A24:A25"/>
    <mergeCell ref="D24:D25"/>
    <mergeCell ref="E29:E30"/>
    <mergeCell ref="O33:O34"/>
    <mergeCell ref="P33:P34"/>
    <mergeCell ref="Q33:Q34"/>
    <mergeCell ref="O29:O30"/>
    <mergeCell ref="P29:P30"/>
    <mergeCell ref="Q29:Q30"/>
    <mergeCell ref="N24:N25"/>
    <mergeCell ref="O27:O28"/>
    <mergeCell ref="P27:P28"/>
    <mergeCell ref="Q27:Q28"/>
    <mergeCell ref="O24:O25"/>
    <mergeCell ref="A29:A30"/>
    <mergeCell ref="B33:B34"/>
    <mergeCell ref="C33:C34"/>
    <mergeCell ref="D33:D34"/>
    <mergeCell ref="A33:A34"/>
    <mergeCell ref="D29:D30"/>
    <mergeCell ref="C29:C30"/>
    <mergeCell ref="C27:C28"/>
    <mergeCell ref="D27:D28"/>
    <mergeCell ref="A27:A28"/>
    <mergeCell ref="G15:G16"/>
    <mergeCell ref="H15:H16"/>
    <mergeCell ref="J27:J28"/>
    <mergeCell ref="K27:K28"/>
    <mergeCell ref="L27:L28"/>
    <mergeCell ref="M27:M28"/>
    <mergeCell ref="I18:I19"/>
    <mergeCell ref="I24:I25"/>
    <mergeCell ref="J24:J25"/>
    <mergeCell ref="M18:M19"/>
    <mergeCell ref="M20:M21"/>
    <mergeCell ref="M24:M25"/>
    <mergeCell ref="L24:L25"/>
    <mergeCell ref="L20:L21"/>
    <mergeCell ref="L18:L19"/>
    <mergeCell ref="D20:D21"/>
    <mergeCell ref="C20:C21"/>
    <mergeCell ref="B20:B21"/>
    <mergeCell ref="B27:B28"/>
    <mergeCell ref="J33:J34"/>
    <mergeCell ref="H27:H28"/>
    <mergeCell ref="I27:I28"/>
    <mergeCell ref="E33:E34"/>
    <mergeCell ref="E15:E16"/>
    <mergeCell ref="F15:F16"/>
    <mergeCell ref="B29:B30"/>
    <mergeCell ref="I29:I30"/>
    <mergeCell ref="H29:H30"/>
    <mergeCell ref="G29:G30"/>
    <mergeCell ref="I15:I16"/>
    <mergeCell ref="G18:G19"/>
    <mergeCell ref="H18:H19"/>
    <mergeCell ref="C24:C25"/>
    <mergeCell ref="B24:B25"/>
    <mergeCell ref="F24:F25"/>
    <mergeCell ref="G24:G25"/>
    <mergeCell ref="E27:E28"/>
    <mergeCell ref="F27:F28"/>
    <mergeCell ref="E24:E25"/>
    <mergeCell ref="C18:C19"/>
    <mergeCell ref="H11:H12"/>
    <mergeCell ref="I11:I12"/>
    <mergeCell ref="B18:B19"/>
    <mergeCell ref="A2:N2"/>
    <mergeCell ref="A3:A4"/>
    <mergeCell ref="B3:B4"/>
    <mergeCell ref="C3:C4"/>
    <mergeCell ref="D3:D4"/>
    <mergeCell ref="E3:E4"/>
    <mergeCell ref="F3:F4"/>
    <mergeCell ref="K3:K4"/>
    <mergeCell ref="L3:L4"/>
    <mergeCell ref="G3:I3"/>
    <mergeCell ref="J3:J4"/>
    <mergeCell ref="M3:M4"/>
    <mergeCell ref="N3:N4"/>
    <mergeCell ref="K11:K12"/>
    <mergeCell ref="L15:L16"/>
    <mergeCell ref="K15:K16"/>
    <mergeCell ref="E18:E19"/>
    <mergeCell ref="F18:F19"/>
    <mergeCell ref="K18:K19"/>
    <mergeCell ref="M15:M16"/>
    <mergeCell ref="O3:Q3"/>
    <mergeCell ref="A11:A12"/>
    <mergeCell ref="G33:G34"/>
    <mergeCell ref="H33:H34"/>
    <mergeCell ref="I33:I34"/>
    <mergeCell ref="F11:F12"/>
    <mergeCell ref="N18:N19"/>
    <mergeCell ref="N15:N16"/>
    <mergeCell ref="M11:M12"/>
    <mergeCell ref="N11:N12"/>
    <mergeCell ref="A18:A19"/>
    <mergeCell ref="A15:A16"/>
    <mergeCell ref="A20:A21"/>
    <mergeCell ref="G11:G12"/>
    <mergeCell ref="D11:D12"/>
    <mergeCell ref="E11:E12"/>
    <mergeCell ref="E20:E21"/>
    <mergeCell ref="B15:B16"/>
    <mergeCell ref="C15:C16"/>
    <mergeCell ref="D15:D16"/>
    <mergeCell ref="L29:L30"/>
    <mergeCell ref="J29:J30"/>
    <mergeCell ref="D18:D19"/>
    <mergeCell ref="L11:L12"/>
  </mergeCells>
  <printOptions/>
  <pageMargins left="0.31496062992125984" right="0.11811023622047245" top="0.35433070866141736" bottom="0.35433070866141736"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Kateryna Shcherbakova</dc:creator>
  <cp:keywords/>
  <dc:description/>
  <cp:lastModifiedBy>ВОРОБЙОВ Володимир Васильович</cp:lastModifiedBy>
  <cp:lastPrinted>2024-01-08T15:00:33Z</cp:lastPrinted>
  <dcterms:created xsi:type="dcterms:W3CDTF">2023-06-26T09:19:59Z</dcterms:created>
  <dcterms:modified xsi:type="dcterms:W3CDTF">2024-01-18T06:06:38Z</dcterms:modified>
  <cp:category/>
  <cp:version/>
  <cp:contentType/>
  <cp:contentStatus/>
</cp:coreProperties>
</file>