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doc\V3223\Моніторинг\2021\9 місяців 2021\Оприлюднення\"/>
    </mc:Choice>
  </mc:AlternateContent>
  <bookViews>
    <workbookView xWindow="0" yWindow="0" windowWidth="20490" windowHeight="7545"/>
  </bookViews>
  <sheets>
    <sheet name="вихідна на сайт_вихідна" sheetId="1" r:id="rId1"/>
  </sheets>
  <definedNames>
    <definedName name="_xlnm._FilterDatabase" localSheetId="0" hidden="1">'вихідна на сайт_вихідна'!$A$7:$O$101</definedName>
    <definedName name="_xlnm.Print_Titles" localSheetId="0">'вихідна на сайт_вихідна'!$7:$7</definedName>
    <definedName name="_xlnm.Print_Area" localSheetId="0">'вихідна на сайт_вихідна'!$A$1:$O$104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<sst xmlns="http://schemas.openxmlformats.org/spreadsheetml/2006/main" count="201" uniqueCount="117">
  <si>
    <t>№</t>
  </si>
  <si>
    <t>Найменування суб'єкта управління</t>
  </si>
  <si>
    <t>Кількість суб'єктів господарювання, що належать до сфери управління</t>
  </si>
  <si>
    <t>Кредиторська заборгованість,                                                 тис. гривень</t>
  </si>
  <si>
    <t>усього</t>
  </si>
  <si>
    <t>з них:</t>
  </si>
  <si>
    <t>працюючі</t>
  </si>
  <si>
    <t>непрацюючі</t>
  </si>
  <si>
    <t>інформація відсутня</t>
  </si>
  <si>
    <t xml:space="preserve">Всього по Україні </t>
  </si>
  <si>
    <t xml:space="preserve">КМУ </t>
  </si>
  <si>
    <t>задовільно</t>
  </si>
  <si>
    <t>негативно</t>
  </si>
  <si>
    <t>Міністерства</t>
  </si>
  <si>
    <t>МВС</t>
  </si>
  <si>
    <t>МЗС</t>
  </si>
  <si>
    <t>позитивно</t>
  </si>
  <si>
    <t>Мінінфраструктури</t>
  </si>
  <si>
    <t>Міноборони</t>
  </si>
  <si>
    <t>МОЗ</t>
  </si>
  <si>
    <t>МОН</t>
  </si>
  <si>
    <t>Мінрегіон</t>
  </si>
  <si>
    <t>Мінсоцполітики</t>
  </si>
  <si>
    <t>Мінфін</t>
  </si>
  <si>
    <t>Мін'юст</t>
  </si>
  <si>
    <t>Адміністрація Держприкордонслужби</t>
  </si>
  <si>
    <t>Адміністрація Держспецзв'язку</t>
  </si>
  <si>
    <t>Антимонопольний комітет</t>
  </si>
  <si>
    <t>Верховний суд</t>
  </si>
  <si>
    <t>Держатомрегулювання</t>
  </si>
  <si>
    <t>Держаудитслужба</t>
  </si>
  <si>
    <t>Держводагентство</t>
  </si>
  <si>
    <t>Держгеокадастр</t>
  </si>
  <si>
    <t>Держгеонадра</t>
  </si>
  <si>
    <t>Держенергоефективності</t>
  </si>
  <si>
    <t>Держкомтелерадіо</t>
  </si>
  <si>
    <t>Держлікслужба</t>
  </si>
  <si>
    <t>Держлісагентство</t>
  </si>
  <si>
    <t>Держпраці</t>
  </si>
  <si>
    <t>Держпродспоживслужба</t>
  </si>
  <si>
    <t>Держрезерв</t>
  </si>
  <si>
    <t>Держрибагентство</t>
  </si>
  <si>
    <t>Держстат</t>
  </si>
  <si>
    <t>Держфінмоніторинг</t>
  </si>
  <si>
    <t>ДАЗВ</t>
  </si>
  <si>
    <t>ДМС</t>
  </si>
  <si>
    <t>ДСНС</t>
  </si>
  <si>
    <t>ДУС</t>
  </si>
  <si>
    <t>НКРЗІ</t>
  </si>
  <si>
    <t>Пенсійний фонд</t>
  </si>
  <si>
    <t>СБУ</t>
  </si>
  <si>
    <t>УДО</t>
  </si>
  <si>
    <t>Укравтодор</t>
  </si>
  <si>
    <t>Укрінфрапроект</t>
  </si>
  <si>
    <t>ФДМУ</t>
  </si>
  <si>
    <t>Місцеві органи виконавчої влади</t>
  </si>
  <si>
    <t>Вінницька ОДА</t>
  </si>
  <si>
    <t>Дніпропетровська ОДА</t>
  </si>
  <si>
    <t>Закарпатська ОДА</t>
  </si>
  <si>
    <t>Івано-Франківська ОДА</t>
  </si>
  <si>
    <t>Київська ОДА</t>
  </si>
  <si>
    <t>Луганська ОДА</t>
  </si>
  <si>
    <t>Львівська ОДА</t>
  </si>
  <si>
    <t>Полтавська ОДА</t>
  </si>
  <si>
    <t>Сумська ОДА</t>
  </si>
  <si>
    <t>Харківська ОДА</t>
  </si>
  <si>
    <t>Хмельницька ОДА</t>
  </si>
  <si>
    <t>Черкаська ОДА</t>
  </si>
  <si>
    <t>КМДА</t>
  </si>
  <si>
    <t>Академії</t>
  </si>
  <si>
    <t>НААН</t>
  </si>
  <si>
    <t>Господарські структури</t>
  </si>
  <si>
    <t>Украгропромбуд</t>
  </si>
  <si>
    <t>Укрбуд</t>
  </si>
  <si>
    <t>Коломийська РДА Івано-Франківської області</t>
  </si>
  <si>
    <t>Одеська ОДА</t>
  </si>
  <si>
    <t>Апарат ВРУ</t>
  </si>
  <si>
    <t>Державні агентства, служби та інші органи виконавчої влади</t>
  </si>
  <si>
    <t>ДКА</t>
  </si>
  <si>
    <t>Запорізька ОДА</t>
  </si>
  <si>
    <t>Вінницька РДА Вінницької області</t>
  </si>
  <si>
    <t>Чортківська РДА Тернопільської області</t>
  </si>
  <si>
    <t>Шосткинська РДА Сумської області</t>
  </si>
  <si>
    <t>НАМН України</t>
  </si>
  <si>
    <t>НАПрН України</t>
  </si>
  <si>
    <t>Морська адміністрація</t>
  </si>
  <si>
    <t>Кіровоградська ОДА</t>
  </si>
  <si>
    <t>Укртрансбуд</t>
  </si>
  <si>
    <t>Верховний суд України (ліквідація)</t>
  </si>
  <si>
    <t>Мінекономіки</t>
  </si>
  <si>
    <t>ДФС (реорганізація)</t>
  </si>
  <si>
    <t>Мінмолодьспорт</t>
  </si>
  <si>
    <t>Мінцифри</t>
  </si>
  <si>
    <t>МКІП</t>
  </si>
  <si>
    <t>Волинська ОДА</t>
  </si>
  <si>
    <t>прибуткові – з числа працюючих</t>
  </si>
  <si>
    <t>Чистий прибуток (збиток),            тис. гривень</t>
  </si>
  <si>
    <t>Дебіторська заборгованість,                    тис. гривень</t>
  </si>
  <si>
    <t>Загальна вартість активів,      тис. гривень</t>
  </si>
  <si>
    <t xml:space="preserve"> Середньооблікова кількість штатних працівників, осіб</t>
  </si>
  <si>
    <t xml:space="preserve"> Середньомісячна заробітна плата, гривень</t>
  </si>
  <si>
    <t xml:space="preserve"> Сума заборгованості з виплати заробітної плати,                             тис. гривень</t>
  </si>
  <si>
    <t>Оцінка ефективності управління</t>
  </si>
  <si>
    <t>Міндовкілля</t>
  </si>
  <si>
    <t>Міненерго</t>
  </si>
  <si>
    <t>Мінреінтеграції</t>
  </si>
  <si>
    <t>ДСА України</t>
  </si>
  <si>
    <t>Житомирська ОДА</t>
  </si>
  <si>
    <t>НАН України</t>
  </si>
  <si>
    <t>УДК "Укрмонтажспецбуд"</t>
  </si>
  <si>
    <t>ДК "Укроборонпром"</t>
  </si>
  <si>
    <t>Мінстратегпром</t>
  </si>
  <si>
    <t>Тернопільська РДА Тернопільської області</t>
  </si>
  <si>
    <t>* управління об'єктами державної власності Луганської ОДА  не оцінювалось.</t>
  </si>
  <si>
    <t>Мінагрополітики</t>
  </si>
  <si>
    <t>** до загальної кількості суб’єктів господарювання державного сектору економіки не включено 167 суб’єктів, які станом на 01.10.2021 були розташовані на тимчасово окупованій території Автономної Республіки Крим та міста Севастополь</t>
  </si>
  <si>
    <t>Інформація про результати проведення єдиного моніторингу ефективності управління об'єктами державної власності за 9 місяців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</si>
</sst>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2" fillId="0" borderId="0"/>
  </cellStyleXfs>
  <cellXfs count="41">
    <xf numFmtId="0" fontId="0" fillId="0" borderId="0" xfId="0"/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0" fontId="8" fillId="0" borderId="1" xfId="3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6" xfId="1" applyFont="1" applyFill="1" applyBorder="1" applyAlignment="1">
      <alignment horizontal="center" vertical="center" textRotation="90" wrapText="1"/>
    </xf>
    <xf numFmtId="0" fontId="5" fillId="0" borderId="7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</cellXfs>
  <cellStyles count="4">
    <cellStyle name="Звичайний" xfId="0" builtinId="0"/>
    <cellStyle name="Обычный 2" xfId="1"/>
    <cellStyle name="Обычный 3" xfId="2"/>
    <cellStyle name="Обычный 5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view="pageBreakPreview" zoomScale="80" zoomScaleNormal="80" zoomScaleSheetLayoutView="8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L33" sqref="L33"/>
    </sheetView>
  </sheetViews>
  <sheetFormatPr defaultColWidth="9.140625" defaultRowHeight="15" x14ac:dyDescent="0.25"/>
  <cols>
    <col min="1" max="1" width="4.42578125" style="17" customWidth="1"/>
    <col min="2" max="2" width="35.42578125" style="18" customWidth="1"/>
    <col min="3" max="7" width="8" style="24" customWidth="1"/>
    <col min="8" max="10" width="14.7109375" style="17" customWidth="1"/>
    <col min="11" max="11" width="15.42578125" style="17" customWidth="1"/>
    <col min="12" max="14" width="12.42578125" style="17" customWidth="1"/>
    <col min="15" max="15" width="12.140625" style="17" customWidth="1"/>
    <col min="16" max="16384" width="9.140625" style="16"/>
  </cols>
  <sheetData>
    <row r="1" spans="1:15" s="2" customFormat="1" ht="12.75" x14ac:dyDescent="0.2">
      <c r="A1" s="3"/>
      <c r="B1" s="4"/>
    </row>
    <row r="2" spans="1:15" s="2" customFormat="1" ht="12.75" customHeight="1" x14ac:dyDescent="0.2">
      <c r="A2" s="27" t="s">
        <v>116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ht="11.25" customHeight="1" x14ac:dyDescent="0.2">
      <c r="A3" s="3"/>
      <c r="B3" s="4"/>
    </row>
    <row r="4" spans="1:15" s="2" customFormat="1" ht="47.25" customHeight="1" x14ac:dyDescent="0.2">
      <c r="A4" s="29" t="s">
        <v>0</v>
      </c>
      <c r="B4" s="35" t="s">
        <v>1</v>
      </c>
      <c r="C4" s="38" t="s">
        <v>2</v>
      </c>
      <c r="D4" s="39"/>
      <c r="E4" s="39"/>
      <c r="F4" s="39"/>
      <c r="G4" s="40"/>
      <c r="H4" s="32" t="s">
        <v>96</v>
      </c>
      <c r="I4" s="32" t="s">
        <v>97</v>
      </c>
      <c r="J4" s="32" t="s">
        <v>3</v>
      </c>
      <c r="K4" s="32" t="s">
        <v>98</v>
      </c>
      <c r="L4" s="32" t="s">
        <v>99</v>
      </c>
      <c r="M4" s="32" t="s">
        <v>100</v>
      </c>
      <c r="N4" s="32" t="s">
        <v>101</v>
      </c>
      <c r="O4" s="32" t="s">
        <v>102</v>
      </c>
    </row>
    <row r="5" spans="1:15" s="2" customFormat="1" ht="15" customHeight="1" x14ac:dyDescent="0.2">
      <c r="A5" s="30"/>
      <c r="B5" s="36"/>
      <c r="C5" s="32" t="s">
        <v>4</v>
      </c>
      <c r="D5" s="38" t="s">
        <v>5</v>
      </c>
      <c r="E5" s="39"/>
      <c r="F5" s="39"/>
      <c r="G5" s="40"/>
      <c r="H5" s="33"/>
      <c r="I5" s="33"/>
      <c r="J5" s="33"/>
      <c r="K5" s="33"/>
      <c r="L5" s="33"/>
      <c r="M5" s="33"/>
      <c r="N5" s="33"/>
      <c r="O5" s="33"/>
    </row>
    <row r="6" spans="1:15" s="2" customFormat="1" ht="62.25" customHeight="1" x14ac:dyDescent="0.2">
      <c r="A6" s="31"/>
      <c r="B6" s="37"/>
      <c r="C6" s="34"/>
      <c r="D6" s="1" t="s">
        <v>6</v>
      </c>
      <c r="E6" s="1" t="s">
        <v>95</v>
      </c>
      <c r="F6" s="1" t="s">
        <v>7</v>
      </c>
      <c r="G6" s="1" t="s">
        <v>8</v>
      </c>
      <c r="H6" s="34"/>
      <c r="I6" s="34"/>
      <c r="J6" s="34"/>
      <c r="K6" s="34"/>
      <c r="L6" s="34"/>
      <c r="M6" s="34"/>
      <c r="N6" s="34"/>
      <c r="O6" s="34"/>
    </row>
    <row r="7" spans="1:15" s="2" customFormat="1" ht="12" customHeight="1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</row>
    <row r="8" spans="1:15" s="23" customFormat="1" x14ac:dyDescent="0.25">
      <c r="A8" s="5">
        <v>88</v>
      </c>
      <c r="B8" s="6" t="s">
        <v>9</v>
      </c>
      <c r="C8" s="7">
        <v>3323</v>
      </c>
      <c r="D8" s="7">
        <v>1382</v>
      </c>
      <c r="E8" s="7">
        <v>862</v>
      </c>
      <c r="F8" s="7">
        <v>1495</v>
      </c>
      <c r="G8" s="7">
        <v>446</v>
      </c>
      <c r="H8" s="8">
        <v>21389559.800000004</v>
      </c>
      <c r="I8" s="8">
        <v>272414659.10000002</v>
      </c>
      <c r="J8" s="8">
        <v>640691095</v>
      </c>
      <c r="K8" s="8">
        <v>1714640804.3999999</v>
      </c>
      <c r="L8" s="7">
        <v>693222</v>
      </c>
      <c r="M8" s="8">
        <v>15926.46</v>
      </c>
      <c r="N8" s="8">
        <v>1660060.69</v>
      </c>
      <c r="O8" s="5"/>
    </row>
    <row r="9" spans="1:15" s="24" customFormat="1" ht="13.5" customHeight="1" x14ac:dyDescent="0.25">
      <c r="A9" s="9">
        <v>1</v>
      </c>
      <c r="B9" s="19" t="s">
        <v>76</v>
      </c>
      <c r="C9" s="10">
        <v>9</v>
      </c>
      <c r="D9" s="10">
        <v>9</v>
      </c>
      <c r="E9" s="10">
        <v>3</v>
      </c>
      <c r="F9" s="10">
        <v>0</v>
      </c>
      <c r="G9" s="10">
        <v>0</v>
      </c>
      <c r="H9" s="11">
        <v>-1217</v>
      </c>
      <c r="I9" s="11">
        <v>62119</v>
      </c>
      <c r="J9" s="11">
        <v>118090</v>
      </c>
      <c r="K9" s="11">
        <v>1762242</v>
      </c>
      <c r="L9" s="10">
        <v>597</v>
      </c>
      <c r="M9" s="11">
        <v>12975.87</v>
      </c>
      <c r="N9" s="11">
        <v>0</v>
      </c>
      <c r="O9" s="10" t="s">
        <v>16</v>
      </c>
    </row>
    <row r="10" spans="1:15" s="24" customFormat="1" x14ac:dyDescent="0.25">
      <c r="A10" s="12">
        <v>1</v>
      </c>
      <c r="B10" s="13" t="s">
        <v>10</v>
      </c>
      <c r="C10" s="10">
        <v>13</v>
      </c>
      <c r="D10" s="10">
        <v>11</v>
      </c>
      <c r="E10" s="10">
        <v>5</v>
      </c>
      <c r="F10" s="10">
        <v>2</v>
      </c>
      <c r="G10" s="10">
        <v>0</v>
      </c>
      <c r="H10" s="11">
        <v>20595838.399999999</v>
      </c>
      <c r="I10" s="11">
        <v>154520799.69999999</v>
      </c>
      <c r="J10" s="11">
        <v>269287972</v>
      </c>
      <c r="K10" s="11">
        <v>1022959448.5</v>
      </c>
      <c r="L10" s="10">
        <v>276682</v>
      </c>
      <c r="M10" s="11">
        <v>16191.81</v>
      </c>
      <c r="N10" s="11">
        <v>9737.6</v>
      </c>
      <c r="O10" s="10" t="s">
        <v>11</v>
      </c>
    </row>
    <row r="11" spans="1:15" s="23" customFormat="1" ht="13.5" customHeight="1" x14ac:dyDescent="0.25">
      <c r="A11" s="5">
        <v>19</v>
      </c>
      <c r="B11" s="6" t="s">
        <v>13</v>
      </c>
      <c r="C11" s="7">
        <v>1269</v>
      </c>
      <c r="D11" s="7">
        <v>403</v>
      </c>
      <c r="E11" s="7">
        <v>211</v>
      </c>
      <c r="F11" s="7">
        <v>704</v>
      </c>
      <c r="G11" s="7">
        <v>162</v>
      </c>
      <c r="H11" s="8">
        <v>876305.09999999986</v>
      </c>
      <c r="I11" s="8">
        <v>59963430.100000016</v>
      </c>
      <c r="J11" s="8">
        <v>192098355.50000006</v>
      </c>
      <c r="K11" s="8">
        <v>412737436.80000007</v>
      </c>
      <c r="L11" s="7">
        <v>195905</v>
      </c>
      <c r="M11" s="8">
        <v>15983.78</v>
      </c>
      <c r="N11" s="8">
        <v>810722.99999999977</v>
      </c>
      <c r="O11" s="7"/>
    </row>
    <row r="12" spans="1:15" s="24" customFormat="1" ht="13.5" customHeight="1" x14ac:dyDescent="0.25">
      <c r="A12" s="9">
        <v>1</v>
      </c>
      <c r="B12" s="19" t="s">
        <v>14</v>
      </c>
      <c r="C12" s="10">
        <v>18</v>
      </c>
      <c r="D12" s="10">
        <v>5</v>
      </c>
      <c r="E12" s="10">
        <v>4</v>
      </c>
      <c r="F12" s="10">
        <v>8</v>
      </c>
      <c r="G12" s="10">
        <v>5</v>
      </c>
      <c r="H12" s="11">
        <v>20251</v>
      </c>
      <c r="I12" s="11">
        <v>4802403</v>
      </c>
      <c r="J12" s="11">
        <v>1268173</v>
      </c>
      <c r="K12" s="11">
        <v>6335278</v>
      </c>
      <c r="L12" s="10">
        <v>890</v>
      </c>
      <c r="M12" s="11">
        <v>19283.689999999999</v>
      </c>
      <c r="N12" s="11">
        <v>0</v>
      </c>
      <c r="O12" s="10" t="s">
        <v>12</v>
      </c>
    </row>
    <row r="13" spans="1:15" s="24" customFormat="1" ht="13.5" customHeight="1" x14ac:dyDescent="0.25">
      <c r="A13" s="9">
        <v>2</v>
      </c>
      <c r="B13" s="19" t="s">
        <v>15</v>
      </c>
      <c r="C13" s="10">
        <v>1</v>
      </c>
      <c r="D13" s="10">
        <v>1</v>
      </c>
      <c r="E13" s="10">
        <v>1</v>
      </c>
      <c r="F13" s="10">
        <v>0</v>
      </c>
      <c r="G13" s="10">
        <v>0</v>
      </c>
      <c r="H13" s="11">
        <v>278.89999999999998</v>
      </c>
      <c r="I13" s="11">
        <v>736.7</v>
      </c>
      <c r="J13" s="11">
        <v>866.3</v>
      </c>
      <c r="K13" s="11">
        <v>1146</v>
      </c>
      <c r="L13" s="10">
        <v>74</v>
      </c>
      <c r="M13" s="11">
        <v>9695.1</v>
      </c>
      <c r="N13" s="11">
        <v>0</v>
      </c>
      <c r="O13" s="10" t="s">
        <v>16</v>
      </c>
    </row>
    <row r="14" spans="1:15" s="24" customFormat="1" ht="13.5" customHeight="1" x14ac:dyDescent="0.25">
      <c r="A14" s="9">
        <v>3</v>
      </c>
      <c r="B14" s="19" t="s">
        <v>114</v>
      </c>
      <c r="C14" s="10">
        <v>5</v>
      </c>
      <c r="D14" s="10">
        <v>3</v>
      </c>
      <c r="E14" s="10">
        <v>2</v>
      </c>
      <c r="F14" s="10">
        <v>2</v>
      </c>
      <c r="G14" s="10">
        <v>0</v>
      </c>
      <c r="H14" s="11">
        <v>154.59999999999991</v>
      </c>
      <c r="I14" s="11">
        <v>7123</v>
      </c>
      <c r="J14" s="11">
        <v>5531.1</v>
      </c>
      <c r="K14" s="11">
        <v>179044.4</v>
      </c>
      <c r="L14" s="10">
        <v>236</v>
      </c>
      <c r="M14" s="11">
        <v>14647.45</v>
      </c>
      <c r="N14" s="11">
        <v>282.60000000000002</v>
      </c>
      <c r="O14" s="10" t="s">
        <v>11</v>
      </c>
    </row>
    <row r="15" spans="1:15" s="24" customFormat="1" ht="13.5" customHeight="1" x14ac:dyDescent="0.25">
      <c r="A15" s="9">
        <v>4</v>
      </c>
      <c r="B15" s="19" t="s">
        <v>103</v>
      </c>
      <c r="C15" s="10">
        <v>11</v>
      </c>
      <c r="D15" s="10">
        <v>4</v>
      </c>
      <c r="E15" s="10">
        <v>2</v>
      </c>
      <c r="F15" s="10">
        <v>7</v>
      </c>
      <c r="G15" s="10">
        <v>0</v>
      </c>
      <c r="H15" s="11">
        <v>-1057.3</v>
      </c>
      <c r="I15" s="11">
        <v>4381.1000000000004</v>
      </c>
      <c r="J15" s="11">
        <v>30368.1</v>
      </c>
      <c r="K15" s="11">
        <v>89561.900000000009</v>
      </c>
      <c r="L15" s="10">
        <v>29</v>
      </c>
      <c r="M15" s="11">
        <v>13531.4</v>
      </c>
      <c r="N15" s="11">
        <v>88.2</v>
      </c>
      <c r="O15" s="10" t="s">
        <v>12</v>
      </c>
    </row>
    <row r="16" spans="1:15" s="24" customFormat="1" ht="13.5" customHeight="1" x14ac:dyDescent="0.25">
      <c r="A16" s="9">
        <v>5</v>
      </c>
      <c r="B16" s="19" t="s">
        <v>89</v>
      </c>
      <c r="C16" s="10">
        <v>257</v>
      </c>
      <c r="D16" s="10">
        <v>83</v>
      </c>
      <c r="E16" s="10">
        <v>57</v>
      </c>
      <c r="F16" s="10">
        <v>161</v>
      </c>
      <c r="G16" s="10">
        <v>13</v>
      </c>
      <c r="H16" s="11">
        <v>68197.199999999895</v>
      </c>
      <c r="I16" s="11">
        <v>7503534.4000000004</v>
      </c>
      <c r="J16" s="11">
        <v>30807624.5</v>
      </c>
      <c r="K16" s="11">
        <v>29865168.5</v>
      </c>
      <c r="L16" s="10">
        <v>18859</v>
      </c>
      <c r="M16" s="11">
        <v>17206.04</v>
      </c>
      <c r="N16" s="11">
        <v>68136.3</v>
      </c>
      <c r="O16" s="10" t="s">
        <v>11</v>
      </c>
    </row>
    <row r="17" spans="1:15" s="24" customFormat="1" ht="13.5" customHeight="1" x14ac:dyDescent="0.25">
      <c r="A17" s="9">
        <v>6</v>
      </c>
      <c r="B17" s="19" t="s">
        <v>104</v>
      </c>
      <c r="C17" s="10">
        <v>378</v>
      </c>
      <c r="D17" s="10">
        <v>53</v>
      </c>
      <c r="E17" s="10">
        <v>12</v>
      </c>
      <c r="F17" s="10">
        <v>280</v>
      </c>
      <c r="G17" s="10">
        <v>45</v>
      </c>
      <c r="H17" s="11">
        <v>-467475.5</v>
      </c>
      <c r="I17" s="11">
        <v>37843059.700000003</v>
      </c>
      <c r="J17" s="11">
        <v>141513452.40000001</v>
      </c>
      <c r="K17" s="11">
        <v>274825906.60000002</v>
      </c>
      <c r="L17" s="10">
        <v>63153</v>
      </c>
      <c r="M17" s="11">
        <v>20516.509999999998</v>
      </c>
      <c r="N17" s="11">
        <v>671765.2</v>
      </c>
      <c r="O17" s="10" t="s">
        <v>12</v>
      </c>
    </row>
    <row r="18" spans="1:15" s="24" customFormat="1" ht="13.5" customHeight="1" x14ac:dyDescent="0.25">
      <c r="A18" s="9">
        <v>7</v>
      </c>
      <c r="B18" s="19" t="s">
        <v>17</v>
      </c>
      <c r="C18" s="10">
        <v>61</v>
      </c>
      <c r="D18" s="10">
        <v>25</v>
      </c>
      <c r="E18" s="10">
        <v>14</v>
      </c>
      <c r="F18" s="10">
        <v>27</v>
      </c>
      <c r="G18" s="10">
        <v>9</v>
      </c>
      <c r="H18" s="11">
        <v>1570730.2</v>
      </c>
      <c r="I18" s="11">
        <v>4385701</v>
      </c>
      <c r="J18" s="11">
        <v>10668245</v>
      </c>
      <c r="K18" s="11">
        <v>67889825</v>
      </c>
      <c r="L18" s="10">
        <v>93924</v>
      </c>
      <c r="M18" s="11">
        <v>11961.68</v>
      </c>
      <c r="N18" s="11">
        <v>24127.200000000001</v>
      </c>
      <c r="O18" s="10" t="s">
        <v>11</v>
      </c>
    </row>
    <row r="19" spans="1:15" s="24" customFormat="1" ht="13.5" customHeight="1" x14ac:dyDescent="0.25">
      <c r="A19" s="9">
        <v>8</v>
      </c>
      <c r="B19" s="19" t="s">
        <v>91</v>
      </c>
      <c r="C19" s="10">
        <v>22</v>
      </c>
      <c r="D19" s="10">
        <v>9</v>
      </c>
      <c r="E19" s="10">
        <v>3</v>
      </c>
      <c r="F19" s="10">
        <v>13</v>
      </c>
      <c r="G19" s="10">
        <v>0</v>
      </c>
      <c r="H19" s="11">
        <v>-3084.7</v>
      </c>
      <c r="I19" s="11">
        <v>150355.4</v>
      </c>
      <c r="J19" s="11">
        <v>3213784.9</v>
      </c>
      <c r="K19" s="11">
        <v>9108498.0999999996</v>
      </c>
      <c r="L19" s="10">
        <v>579</v>
      </c>
      <c r="M19" s="11">
        <v>10333.99</v>
      </c>
      <c r="N19" s="11">
        <v>380</v>
      </c>
      <c r="O19" s="10" t="s">
        <v>11</v>
      </c>
    </row>
    <row r="20" spans="1:15" s="24" customFormat="1" ht="13.5" customHeight="1" x14ac:dyDescent="0.25">
      <c r="A20" s="9">
        <v>9</v>
      </c>
      <c r="B20" s="19" t="s">
        <v>18</v>
      </c>
      <c r="C20" s="10">
        <v>114</v>
      </c>
      <c r="D20" s="10">
        <v>46</v>
      </c>
      <c r="E20" s="10">
        <v>26</v>
      </c>
      <c r="F20" s="10">
        <v>53</v>
      </c>
      <c r="G20" s="10">
        <v>15</v>
      </c>
      <c r="H20" s="11">
        <v>29255</v>
      </c>
      <c r="I20" s="11">
        <v>175303</v>
      </c>
      <c r="J20" s="11">
        <v>539436</v>
      </c>
      <c r="K20" s="11">
        <v>1588053</v>
      </c>
      <c r="L20" s="10">
        <v>2412</v>
      </c>
      <c r="M20" s="11">
        <v>11880.83</v>
      </c>
      <c r="N20" s="11">
        <v>18141</v>
      </c>
      <c r="O20" s="10" t="s">
        <v>11</v>
      </c>
    </row>
    <row r="21" spans="1:15" s="24" customFormat="1" ht="13.5" customHeight="1" x14ac:dyDescent="0.25">
      <c r="A21" s="9">
        <v>10</v>
      </c>
      <c r="B21" s="19" t="s">
        <v>21</v>
      </c>
      <c r="C21" s="10">
        <v>38</v>
      </c>
      <c r="D21" s="10">
        <v>16</v>
      </c>
      <c r="E21" s="10">
        <v>5</v>
      </c>
      <c r="F21" s="10">
        <v>22</v>
      </c>
      <c r="G21" s="10">
        <v>0</v>
      </c>
      <c r="H21" s="11">
        <v>-14898</v>
      </c>
      <c r="I21" s="11">
        <v>144995</v>
      </c>
      <c r="J21" s="11">
        <v>229135</v>
      </c>
      <c r="K21" s="11">
        <v>1003312</v>
      </c>
      <c r="L21" s="10">
        <v>1717</v>
      </c>
      <c r="M21" s="11">
        <v>14634.83</v>
      </c>
      <c r="N21" s="11">
        <v>4643.2</v>
      </c>
      <c r="O21" s="10" t="s">
        <v>11</v>
      </c>
    </row>
    <row r="22" spans="1:15" s="24" customFormat="1" ht="13.5" customHeight="1" x14ac:dyDescent="0.25">
      <c r="A22" s="9">
        <v>11</v>
      </c>
      <c r="B22" s="19" t="s">
        <v>105</v>
      </c>
      <c r="C22" s="10">
        <v>3</v>
      </c>
      <c r="D22" s="10">
        <v>2</v>
      </c>
      <c r="E22" s="10">
        <v>1</v>
      </c>
      <c r="F22" s="10">
        <v>0</v>
      </c>
      <c r="G22" s="10">
        <v>1</v>
      </c>
      <c r="H22" s="11">
        <v>2876</v>
      </c>
      <c r="I22" s="11">
        <v>3572</v>
      </c>
      <c r="J22" s="11">
        <v>969</v>
      </c>
      <c r="K22" s="11">
        <v>336995</v>
      </c>
      <c r="L22" s="10">
        <v>420</v>
      </c>
      <c r="M22" s="11">
        <v>26999.01</v>
      </c>
      <c r="N22" s="11">
        <v>0</v>
      </c>
      <c r="O22" s="10" t="s">
        <v>16</v>
      </c>
    </row>
    <row r="23" spans="1:15" s="24" customFormat="1" ht="13.5" customHeight="1" x14ac:dyDescent="0.25">
      <c r="A23" s="9">
        <v>12</v>
      </c>
      <c r="B23" s="19" t="s">
        <v>22</v>
      </c>
      <c r="C23" s="10">
        <v>26</v>
      </c>
      <c r="D23" s="10">
        <v>17</v>
      </c>
      <c r="E23" s="10">
        <v>9</v>
      </c>
      <c r="F23" s="10">
        <v>6</v>
      </c>
      <c r="G23" s="10">
        <v>3</v>
      </c>
      <c r="H23" s="11">
        <v>-18466.3</v>
      </c>
      <c r="I23" s="11">
        <v>61077.1</v>
      </c>
      <c r="J23" s="11">
        <v>142865</v>
      </c>
      <c r="K23" s="11">
        <v>735786</v>
      </c>
      <c r="L23" s="10">
        <v>1455</v>
      </c>
      <c r="M23" s="11">
        <v>11104.54</v>
      </c>
      <c r="N23" s="11">
        <v>10257.6</v>
      </c>
      <c r="O23" s="10" t="s">
        <v>11</v>
      </c>
    </row>
    <row r="24" spans="1:15" s="24" customFormat="1" ht="13.5" customHeight="1" x14ac:dyDescent="0.25">
      <c r="A24" s="9">
        <v>13</v>
      </c>
      <c r="B24" s="19" t="s">
        <v>111</v>
      </c>
      <c r="C24" s="10">
        <v>5</v>
      </c>
      <c r="D24" s="10">
        <v>5</v>
      </c>
      <c r="E24" s="10">
        <v>1</v>
      </c>
      <c r="F24" s="10">
        <v>0</v>
      </c>
      <c r="G24" s="10">
        <v>0</v>
      </c>
      <c r="H24" s="11">
        <v>-392089.8</v>
      </c>
      <c r="I24" s="11">
        <v>4008927.1</v>
      </c>
      <c r="J24" s="11">
        <v>2443615.2999999998</v>
      </c>
      <c r="K24" s="11">
        <v>13620737.1</v>
      </c>
      <c r="L24" s="10">
        <v>1509</v>
      </c>
      <c r="M24" s="11">
        <v>17401.810000000001</v>
      </c>
      <c r="N24" s="11">
        <v>4505.5</v>
      </c>
      <c r="O24" s="10" t="s">
        <v>11</v>
      </c>
    </row>
    <row r="25" spans="1:15" s="24" customFormat="1" ht="13.5" customHeight="1" x14ac:dyDescent="0.25">
      <c r="A25" s="9">
        <v>14</v>
      </c>
      <c r="B25" s="19" t="s">
        <v>23</v>
      </c>
      <c r="C25" s="10">
        <v>10</v>
      </c>
      <c r="D25" s="10">
        <v>9</v>
      </c>
      <c r="E25" s="10">
        <v>7</v>
      </c>
      <c r="F25" s="10">
        <v>1</v>
      </c>
      <c r="G25" s="10">
        <v>0</v>
      </c>
      <c r="H25" s="11">
        <v>-5090.2000000000007</v>
      </c>
      <c r="I25" s="11">
        <v>29560.699999999997</v>
      </c>
      <c r="J25" s="11">
        <v>13333.3</v>
      </c>
      <c r="K25" s="11">
        <v>364699.5</v>
      </c>
      <c r="L25" s="10">
        <v>404</v>
      </c>
      <c r="M25" s="11">
        <v>14369.24</v>
      </c>
      <c r="N25" s="11">
        <v>0</v>
      </c>
      <c r="O25" s="10" t="s">
        <v>16</v>
      </c>
    </row>
    <row r="26" spans="1:15" s="24" customFormat="1" ht="13.5" customHeight="1" x14ac:dyDescent="0.25">
      <c r="A26" s="9">
        <v>15</v>
      </c>
      <c r="B26" s="19" t="s">
        <v>92</v>
      </c>
      <c r="C26" s="10">
        <v>2</v>
      </c>
      <c r="D26" s="10">
        <v>2</v>
      </c>
      <c r="E26" s="10">
        <v>1</v>
      </c>
      <c r="F26" s="10">
        <v>0</v>
      </c>
      <c r="G26" s="10">
        <v>0</v>
      </c>
      <c r="H26" s="11">
        <v>-3415</v>
      </c>
      <c r="I26" s="11">
        <v>4668</v>
      </c>
      <c r="J26" s="11">
        <v>12760</v>
      </c>
      <c r="K26" s="11">
        <v>215779</v>
      </c>
      <c r="L26" s="10">
        <v>165</v>
      </c>
      <c r="M26" s="11">
        <v>56030.37</v>
      </c>
      <c r="N26" s="11">
        <v>0</v>
      </c>
      <c r="O26" s="10" t="s">
        <v>16</v>
      </c>
    </row>
    <row r="27" spans="1:15" s="24" customFormat="1" ht="13.5" customHeight="1" x14ac:dyDescent="0.25">
      <c r="A27" s="9">
        <v>16</v>
      </c>
      <c r="B27" s="19" t="s">
        <v>24</v>
      </c>
      <c r="C27" s="10">
        <v>138</v>
      </c>
      <c r="D27" s="10">
        <v>60</v>
      </c>
      <c r="E27" s="10">
        <v>35</v>
      </c>
      <c r="F27" s="10">
        <v>53</v>
      </c>
      <c r="G27" s="10">
        <v>25</v>
      </c>
      <c r="H27" s="11">
        <v>62669</v>
      </c>
      <c r="I27" s="11">
        <v>98214</v>
      </c>
      <c r="J27" s="11">
        <v>419780</v>
      </c>
      <c r="K27" s="11">
        <v>1166290</v>
      </c>
      <c r="L27" s="10">
        <v>1517</v>
      </c>
      <c r="M27" s="11">
        <v>22842.5</v>
      </c>
      <c r="N27" s="11">
        <v>895</v>
      </c>
      <c r="O27" s="10" t="s">
        <v>11</v>
      </c>
    </row>
    <row r="28" spans="1:15" s="24" customFormat="1" ht="13.5" customHeight="1" x14ac:dyDescent="0.25">
      <c r="A28" s="9">
        <v>17</v>
      </c>
      <c r="B28" s="19" t="s">
        <v>93</v>
      </c>
      <c r="C28" s="10">
        <v>67</v>
      </c>
      <c r="D28" s="10">
        <v>36</v>
      </c>
      <c r="E28" s="10">
        <v>10</v>
      </c>
      <c r="F28" s="10">
        <v>13</v>
      </c>
      <c r="G28" s="10">
        <v>18</v>
      </c>
      <c r="H28" s="11">
        <v>236.89999999999964</v>
      </c>
      <c r="I28" s="11">
        <v>512647.2</v>
      </c>
      <c r="J28" s="11">
        <v>73131.799999999988</v>
      </c>
      <c r="K28" s="11">
        <v>3221470.5</v>
      </c>
      <c r="L28" s="10">
        <v>7059</v>
      </c>
      <c r="M28" s="11">
        <v>22784</v>
      </c>
      <c r="N28" s="11">
        <v>645.30000000000007</v>
      </c>
      <c r="O28" s="10" t="s">
        <v>11</v>
      </c>
    </row>
    <row r="29" spans="1:15" s="24" customFormat="1" ht="13.5" customHeight="1" x14ac:dyDescent="0.25">
      <c r="A29" s="9">
        <v>18</v>
      </c>
      <c r="B29" s="19" t="s">
        <v>19</v>
      </c>
      <c r="C29" s="10">
        <v>39</v>
      </c>
      <c r="D29" s="10">
        <v>14</v>
      </c>
      <c r="E29" s="10">
        <v>12</v>
      </c>
      <c r="F29" s="10">
        <v>7</v>
      </c>
      <c r="G29" s="10">
        <v>18</v>
      </c>
      <c r="H29" s="11">
        <v>21913.1</v>
      </c>
      <c r="I29" s="11">
        <v>208408.7</v>
      </c>
      <c r="J29" s="11">
        <v>619948.80000000005</v>
      </c>
      <c r="K29" s="11">
        <v>2071506.2000000002</v>
      </c>
      <c r="L29" s="10">
        <v>1177</v>
      </c>
      <c r="M29" s="11">
        <v>29802.06</v>
      </c>
      <c r="N29" s="11">
        <v>849.7</v>
      </c>
      <c r="O29" s="10" t="s">
        <v>12</v>
      </c>
    </row>
    <row r="30" spans="1:15" s="24" customFormat="1" ht="13.5" customHeight="1" x14ac:dyDescent="0.25">
      <c r="A30" s="9">
        <v>19</v>
      </c>
      <c r="B30" s="19" t="s">
        <v>20</v>
      </c>
      <c r="C30" s="10">
        <v>74</v>
      </c>
      <c r="D30" s="10">
        <v>13</v>
      </c>
      <c r="E30" s="10">
        <v>9</v>
      </c>
      <c r="F30" s="10">
        <v>51</v>
      </c>
      <c r="G30" s="10">
        <v>10</v>
      </c>
      <c r="H30" s="11">
        <v>5320</v>
      </c>
      <c r="I30" s="11">
        <v>18763</v>
      </c>
      <c r="J30" s="11">
        <v>95336</v>
      </c>
      <c r="K30" s="11">
        <v>118380</v>
      </c>
      <c r="L30" s="10">
        <v>326</v>
      </c>
      <c r="M30" s="11">
        <v>20803.080000000002</v>
      </c>
      <c r="N30" s="11">
        <v>6006.2</v>
      </c>
      <c r="O30" s="10" t="s">
        <v>12</v>
      </c>
    </row>
    <row r="31" spans="1:15" s="23" customFormat="1" ht="29.25" customHeight="1" x14ac:dyDescent="0.25">
      <c r="A31" s="5">
        <v>35</v>
      </c>
      <c r="B31" s="15" t="s">
        <v>77</v>
      </c>
      <c r="C31" s="7">
        <v>1427</v>
      </c>
      <c r="D31" s="7">
        <v>612</v>
      </c>
      <c r="E31" s="7">
        <v>422</v>
      </c>
      <c r="F31" s="7">
        <v>578</v>
      </c>
      <c r="G31" s="7">
        <v>237</v>
      </c>
      <c r="H31" s="8">
        <v>-1034369.0999999999</v>
      </c>
      <c r="I31" s="8">
        <v>32257378.199999999</v>
      </c>
      <c r="J31" s="8">
        <v>128793044.2</v>
      </c>
      <c r="K31" s="8">
        <v>181265504.70000002</v>
      </c>
      <c r="L31" s="7">
        <v>145818</v>
      </c>
      <c r="M31" s="8">
        <v>15378.48</v>
      </c>
      <c r="N31" s="8">
        <v>612485.19000000006</v>
      </c>
      <c r="O31" s="7"/>
    </row>
    <row r="32" spans="1:15" s="24" customFormat="1" ht="14.25" customHeight="1" x14ac:dyDescent="0.25">
      <c r="A32" s="9">
        <v>1</v>
      </c>
      <c r="B32" s="19" t="s">
        <v>25</v>
      </c>
      <c r="C32" s="10">
        <v>2</v>
      </c>
      <c r="D32" s="10">
        <v>0</v>
      </c>
      <c r="E32" s="10">
        <v>0</v>
      </c>
      <c r="F32" s="10">
        <v>1</v>
      </c>
      <c r="G32" s="10">
        <v>1</v>
      </c>
      <c r="H32" s="11">
        <v>0</v>
      </c>
      <c r="I32" s="11">
        <v>0</v>
      </c>
      <c r="J32" s="11">
        <v>0</v>
      </c>
      <c r="K32" s="11">
        <v>0</v>
      </c>
      <c r="L32" s="10">
        <v>0</v>
      </c>
      <c r="M32" s="11">
        <v>0</v>
      </c>
      <c r="N32" s="11">
        <v>0</v>
      </c>
      <c r="O32" s="10" t="s">
        <v>12</v>
      </c>
    </row>
    <row r="33" spans="1:15" s="24" customFormat="1" ht="14.25" customHeight="1" x14ac:dyDescent="0.25">
      <c r="A33" s="9">
        <v>2</v>
      </c>
      <c r="B33" s="19" t="s">
        <v>26</v>
      </c>
      <c r="C33" s="10">
        <v>15</v>
      </c>
      <c r="D33" s="10">
        <v>7</v>
      </c>
      <c r="E33" s="10">
        <v>4</v>
      </c>
      <c r="F33" s="10">
        <v>8</v>
      </c>
      <c r="G33" s="10">
        <v>0</v>
      </c>
      <c r="H33" s="11">
        <v>-24043.4</v>
      </c>
      <c r="I33" s="11">
        <v>216257.5</v>
      </c>
      <c r="J33" s="11">
        <v>189991.1</v>
      </c>
      <c r="K33" s="11">
        <v>1775695.7</v>
      </c>
      <c r="L33" s="10">
        <v>3513</v>
      </c>
      <c r="M33" s="11">
        <v>13653.07</v>
      </c>
      <c r="N33" s="11">
        <v>4539.3999999999996</v>
      </c>
      <c r="O33" s="10" t="s">
        <v>11</v>
      </c>
    </row>
    <row r="34" spans="1:15" s="24" customFormat="1" ht="14.25" customHeight="1" x14ac:dyDescent="0.25">
      <c r="A34" s="9">
        <v>3</v>
      </c>
      <c r="B34" s="19" t="s">
        <v>27</v>
      </c>
      <c r="C34" s="10">
        <v>1</v>
      </c>
      <c r="D34" s="10">
        <v>0</v>
      </c>
      <c r="E34" s="10">
        <v>0</v>
      </c>
      <c r="F34" s="10">
        <v>1</v>
      </c>
      <c r="G34" s="10">
        <v>0</v>
      </c>
      <c r="H34" s="11">
        <v>0</v>
      </c>
      <c r="I34" s="11">
        <v>0</v>
      </c>
      <c r="J34" s="11">
        <v>0</v>
      </c>
      <c r="K34" s="11">
        <v>0</v>
      </c>
      <c r="L34" s="10">
        <v>0</v>
      </c>
      <c r="M34" s="11">
        <v>0</v>
      </c>
      <c r="N34" s="11">
        <v>0</v>
      </c>
      <c r="O34" s="10" t="s">
        <v>12</v>
      </c>
    </row>
    <row r="35" spans="1:15" s="24" customFormat="1" x14ac:dyDescent="0.25">
      <c r="A35" s="9">
        <v>4</v>
      </c>
      <c r="B35" s="19" t="s">
        <v>28</v>
      </c>
      <c r="C35" s="10">
        <v>1</v>
      </c>
      <c r="D35" s="10">
        <v>1</v>
      </c>
      <c r="E35" s="10">
        <v>1</v>
      </c>
      <c r="F35" s="10">
        <v>0</v>
      </c>
      <c r="G35" s="10">
        <v>0</v>
      </c>
      <c r="H35" s="11">
        <v>12</v>
      </c>
      <c r="I35" s="11">
        <v>25</v>
      </c>
      <c r="J35" s="11">
        <v>22</v>
      </c>
      <c r="K35" s="11">
        <v>10472</v>
      </c>
      <c r="L35" s="10">
        <v>228</v>
      </c>
      <c r="M35" s="11">
        <v>15935.12</v>
      </c>
      <c r="N35" s="11">
        <v>0</v>
      </c>
      <c r="O35" s="10" t="s">
        <v>11</v>
      </c>
    </row>
    <row r="36" spans="1:15" s="24" customFormat="1" ht="15" customHeight="1" x14ac:dyDescent="0.25">
      <c r="A36" s="9">
        <v>5</v>
      </c>
      <c r="B36" s="19" t="s">
        <v>88</v>
      </c>
      <c r="C36" s="10">
        <v>1</v>
      </c>
      <c r="D36" s="10">
        <v>0</v>
      </c>
      <c r="E36" s="10">
        <v>0</v>
      </c>
      <c r="F36" s="10">
        <v>0</v>
      </c>
      <c r="G36" s="10">
        <v>1</v>
      </c>
      <c r="H36" s="11">
        <v>0</v>
      </c>
      <c r="I36" s="11">
        <v>0</v>
      </c>
      <c r="J36" s="11">
        <v>0</v>
      </c>
      <c r="K36" s="11">
        <v>0</v>
      </c>
      <c r="L36" s="10">
        <v>0</v>
      </c>
      <c r="M36" s="11">
        <v>0</v>
      </c>
      <c r="N36" s="11">
        <v>0</v>
      </c>
      <c r="O36" s="10" t="s">
        <v>12</v>
      </c>
    </row>
    <row r="37" spans="1:15" s="24" customFormat="1" ht="15" customHeight="1" x14ac:dyDescent="0.25">
      <c r="A37" s="9">
        <v>6</v>
      </c>
      <c r="B37" s="19" t="s">
        <v>44</v>
      </c>
      <c r="C37" s="10">
        <v>14</v>
      </c>
      <c r="D37" s="10">
        <v>7</v>
      </c>
      <c r="E37" s="10">
        <v>6</v>
      </c>
      <c r="F37" s="10">
        <v>7</v>
      </c>
      <c r="G37" s="10">
        <v>0</v>
      </c>
      <c r="H37" s="11">
        <v>4333</v>
      </c>
      <c r="I37" s="11">
        <v>1354183</v>
      </c>
      <c r="J37" s="11">
        <v>38512756</v>
      </c>
      <c r="K37" s="11">
        <v>42733237</v>
      </c>
      <c r="L37" s="10">
        <v>5535</v>
      </c>
      <c r="M37" s="11">
        <v>22343.05</v>
      </c>
      <c r="N37" s="11">
        <v>2695.3</v>
      </c>
      <c r="O37" s="10" t="s">
        <v>11</v>
      </c>
    </row>
    <row r="38" spans="1:15" s="24" customFormat="1" ht="14.25" customHeight="1" x14ac:dyDescent="0.25">
      <c r="A38" s="9">
        <v>7</v>
      </c>
      <c r="B38" s="19" t="s">
        <v>29</v>
      </c>
      <c r="C38" s="10">
        <v>2</v>
      </c>
      <c r="D38" s="10">
        <v>1</v>
      </c>
      <c r="E38" s="10">
        <v>1</v>
      </c>
      <c r="F38" s="10">
        <v>1</v>
      </c>
      <c r="G38" s="10">
        <v>0</v>
      </c>
      <c r="H38" s="11">
        <v>4675</v>
      </c>
      <c r="I38" s="11">
        <v>16405.5</v>
      </c>
      <c r="J38" s="11">
        <v>15981.8</v>
      </c>
      <c r="K38" s="11">
        <v>89709.1</v>
      </c>
      <c r="L38" s="10">
        <v>240</v>
      </c>
      <c r="M38" s="11">
        <v>32005</v>
      </c>
      <c r="N38" s="11">
        <v>0</v>
      </c>
      <c r="O38" s="10" t="s">
        <v>16</v>
      </c>
    </row>
    <row r="39" spans="1:15" s="24" customFormat="1" ht="14.25" customHeight="1" x14ac:dyDescent="0.25">
      <c r="A39" s="9">
        <v>8</v>
      </c>
      <c r="B39" s="19" t="s">
        <v>30</v>
      </c>
      <c r="C39" s="10">
        <v>1</v>
      </c>
      <c r="D39" s="10">
        <v>1</v>
      </c>
      <c r="E39" s="10">
        <v>1</v>
      </c>
      <c r="F39" s="10">
        <v>0</v>
      </c>
      <c r="G39" s="10">
        <v>0</v>
      </c>
      <c r="H39" s="11">
        <v>17.5</v>
      </c>
      <c r="I39" s="11">
        <v>791.1</v>
      </c>
      <c r="J39" s="11">
        <v>922.2</v>
      </c>
      <c r="K39" s="11">
        <v>7972</v>
      </c>
      <c r="L39" s="10">
        <v>23</v>
      </c>
      <c r="M39" s="11">
        <v>9568.1</v>
      </c>
      <c r="N39" s="11">
        <v>0</v>
      </c>
      <c r="O39" s="10" t="s">
        <v>16</v>
      </c>
    </row>
    <row r="40" spans="1:15" s="24" customFormat="1" ht="14.25" customHeight="1" x14ac:dyDescent="0.25">
      <c r="A40" s="9">
        <v>9</v>
      </c>
      <c r="B40" s="19" t="s">
        <v>31</v>
      </c>
      <c r="C40" s="10">
        <v>11</v>
      </c>
      <c r="D40" s="10">
        <v>3</v>
      </c>
      <c r="E40" s="10">
        <v>1</v>
      </c>
      <c r="F40" s="10">
        <v>8</v>
      </c>
      <c r="G40" s="10">
        <v>0</v>
      </c>
      <c r="H40" s="11">
        <v>-1034.1000000000001</v>
      </c>
      <c r="I40" s="11">
        <v>1880</v>
      </c>
      <c r="J40" s="11">
        <v>9396.1</v>
      </c>
      <c r="K40" s="11">
        <v>398734.6</v>
      </c>
      <c r="L40" s="10">
        <v>63</v>
      </c>
      <c r="M40" s="11">
        <v>8688.15</v>
      </c>
      <c r="N40" s="11">
        <v>139.6</v>
      </c>
      <c r="O40" s="10" t="s">
        <v>11</v>
      </c>
    </row>
    <row r="41" spans="1:15" s="24" customFormat="1" ht="14.25" customHeight="1" x14ac:dyDescent="0.25">
      <c r="A41" s="9">
        <v>10</v>
      </c>
      <c r="B41" s="19" t="s">
        <v>32</v>
      </c>
      <c r="C41" s="10">
        <v>44</v>
      </c>
      <c r="D41" s="10">
        <v>25</v>
      </c>
      <c r="E41" s="10">
        <v>12</v>
      </c>
      <c r="F41" s="10">
        <v>11</v>
      </c>
      <c r="G41" s="10">
        <v>8</v>
      </c>
      <c r="H41" s="11">
        <v>-7883.1999999999989</v>
      </c>
      <c r="I41" s="11">
        <v>54730.1</v>
      </c>
      <c r="J41" s="11">
        <v>161885.5</v>
      </c>
      <c r="K41" s="11">
        <v>382761.19999999995</v>
      </c>
      <c r="L41" s="10">
        <v>1943</v>
      </c>
      <c r="M41" s="11">
        <v>10687.67</v>
      </c>
      <c r="N41" s="11">
        <v>16177.300000000001</v>
      </c>
      <c r="O41" s="10" t="s">
        <v>12</v>
      </c>
    </row>
    <row r="42" spans="1:15" s="24" customFormat="1" ht="14.25" customHeight="1" x14ac:dyDescent="0.25">
      <c r="A42" s="9">
        <v>11</v>
      </c>
      <c r="B42" s="19" t="s">
        <v>33</v>
      </c>
      <c r="C42" s="10">
        <v>9</v>
      </c>
      <c r="D42" s="10">
        <v>8</v>
      </c>
      <c r="E42" s="10">
        <v>3</v>
      </c>
      <c r="F42" s="10">
        <v>1</v>
      </c>
      <c r="G42" s="10">
        <v>0</v>
      </c>
      <c r="H42" s="11">
        <v>272413</v>
      </c>
      <c r="I42" s="11">
        <v>107320</v>
      </c>
      <c r="J42" s="11">
        <v>348023</v>
      </c>
      <c r="K42" s="11">
        <v>2932342</v>
      </c>
      <c r="L42" s="10">
        <v>1961</v>
      </c>
      <c r="M42" s="11">
        <v>13937.7</v>
      </c>
      <c r="N42" s="11">
        <v>13523.800000000001</v>
      </c>
      <c r="O42" s="10" t="s">
        <v>11</v>
      </c>
    </row>
    <row r="43" spans="1:15" s="24" customFormat="1" ht="14.25" customHeight="1" x14ac:dyDescent="0.25">
      <c r="A43" s="9">
        <v>12</v>
      </c>
      <c r="B43" s="19" t="s">
        <v>34</v>
      </c>
      <c r="C43" s="10">
        <v>13</v>
      </c>
      <c r="D43" s="10">
        <v>1</v>
      </c>
      <c r="E43" s="10">
        <v>1</v>
      </c>
      <c r="F43" s="10">
        <v>11</v>
      </c>
      <c r="G43" s="10">
        <v>1</v>
      </c>
      <c r="H43" s="11">
        <v>3.7</v>
      </c>
      <c r="I43" s="11">
        <v>0</v>
      </c>
      <c r="J43" s="11">
        <v>0</v>
      </c>
      <c r="K43" s="11">
        <v>103.3</v>
      </c>
      <c r="L43" s="10">
        <v>3</v>
      </c>
      <c r="M43" s="11">
        <v>6671</v>
      </c>
      <c r="N43" s="11">
        <v>446.5</v>
      </c>
      <c r="O43" s="10" t="s">
        <v>11</v>
      </c>
    </row>
    <row r="44" spans="1:15" s="24" customFormat="1" ht="14.25" customHeight="1" x14ac:dyDescent="0.25">
      <c r="A44" s="9">
        <v>13</v>
      </c>
      <c r="B44" s="19" t="s">
        <v>35</v>
      </c>
      <c r="C44" s="10">
        <v>18</v>
      </c>
      <c r="D44" s="10">
        <v>9</v>
      </c>
      <c r="E44" s="10">
        <v>2</v>
      </c>
      <c r="F44" s="10">
        <v>9</v>
      </c>
      <c r="G44" s="10">
        <v>0</v>
      </c>
      <c r="H44" s="11">
        <v>-154725</v>
      </c>
      <c r="I44" s="11">
        <v>140405</v>
      </c>
      <c r="J44" s="11">
        <v>209164</v>
      </c>
      <c r="K44" s="11">
        <v>3439839</v>
      </c>
      <c r="L44" s="10">
        <v>3763</v>
      </c>
      <c r="M44" s="11">
        <v>26440.63</v>
      </c>
      <c r="N44" s="11">
        <v>4001.7</v>
      </c>
      <c r="O44" s="10" t="s">
        <v>11</v>
      </c>
    </row>
    <row r="45" spans="1:15" s="24" customFormat="1" ht="14.25" customHeight="1" x14ac:dyDescent="0.25">
      <c r="A45" s="9">
        <v>14</v>
      </c>
      <c r="B45" s="19" t="s">
        <v>36</v>
      </c>
      <c r="C45" s="10">
        <v>4</v>
      </c>
      <c r="D45" s="10">
        <v>4</v>
      </c>
      <c r="E45" s="10">
        <v>3</v>
      </c>
      <c r="F45" s="10">
        <v>0</v>
      </c>
      <c r="G45" s="10">
        <v>0</v>
      </c>
      <c r="H45" s="11">
        <v>1272</v>
      </c>
      <c r="I45" s="11">
        <v>7016</v>
      </c>
      <c r="J45" s="11">
        <v>35724</v>
      </c>
      <c r="K45" s="11">
        <v>111718</v>
      </c>
      <c r="L45" s="10">
        <v>203</v>
      </c>
      <c r="M45" s="11">
        <v>24738.99</v>
      </c>
      <c r="N45" s="11">
        <v>1784</v>
      </c>
      <c r="O45" s="10" t="s">
        <v>16</v>
      </c>
    </row>
    <row r="46" spans="1:15" s="24" customFormat="1" ht="14.25" customHeight="1" x14ac:dyDescent="0.25">
      <c r="A46" s="9">
        <v>15</v>
      </c>
      <c r="B46" s="19" t="s">
        <v>37</v>
      </c>
      <c r="C46" s="10">
        <v>335</v>
      </c>
      <c r="D46" s="10">
        <v>302</v>
      </c>
      <c r="E46" s="10">
        <v>284</v>
      </c>
      <c r="F46" s="10">
        <v>23</v>
      </c>
      <c r="G46" s="10">
        <v>10</v>
      </c>
      <c r="H46" s="11">
        <v>512738</v>
      </c>
      <c r="I46" s="11">
        <v>475270</v>
      </c>
      <c r="J46" s="11">
        <v>2454724</v>
      </c>
      <c r="K46" s="11">
        <v>6288331</v>
      </c>
      <c r="L46" s="10">
        <v>40721</v>
      </c>
      <c r="M46" s="11">
        <v>15932.65</v>
      </c>
      <c r="N46" s="11">
        <v>1018.8</v>
      </c>
      <c r="O46" s="10" t="s">
        <v>16</v>
      </c>
    </row>
    <row r="47" spans="1:15" s="24" customFormat="1" ht="14.25" customHeight="1" x14ac:dyDescent="0.25">
      <c r="A47" s="9">
        <v>16</v>
      </c>
      <c r="B47" s="19" t="s">
        <v>38</v>
      </c>
      <c r="C47" s="10">
        <v>1</v>
      </c>
      <c r="D47" s="10">
        <v>1</v>
      </c>
      <c r="E47" s="10">
        <v>1</v>
      </c>
      <c r="F47" s="10">
        <v>0</v>
      </c>
      <c r="G47" s="10">
        <v>0</v>
      </c>
      <c r="H47" s="11">
        <v>1011</v>
      </c>
      <c r="I47" s="11">
        <v>3571</v>
      </c>
      <c r="J47" s="11">
        <v>2506</v>
      </c>
      <c r="K47" s="11">
        <v>19003</v>
      </c>
      <c r="L47" s="10">
        <v>29</v>
      </c>
      <c r="M47" s="11">
        <v>26705.7</v>
      </c>
      <c r="N47" s="11">
        <v>0</v>
      </c>
      <c r="O47" s="10" t="s">
        <v>16</v>
      </c>
    </row>
    <row r="48" spans="1:15" s="24" customFormat="1" ht="14.25" customHeight="1" x14ac:dyDescent="0.25">
      <c r="A48" s="9">
        <v>17</v>
      </c>
      <c r="B48" s="19" t="s">
        <v>39</v>
      </c>
      <c r="C48" s="10">
        <v>28</v>
      </c>
      <c r="D48" s="10">
        <v>10</v>
      </c>
      <c r="E48" s="10">
        <v>6</v>
      </c>
      <c r="F48" s="10">
        <v>18</v>
      </c>
      <c r="G48" s="10">
        <v>0</v>
      </c>
      <c r="H48" s="11">
        <v>-14977.400000000001</v>
      </c>
      <c r="I48" s="11">
        <v>149939</v>
      </c>
      <c r="J48" s="11">
        <v>231300.6</v>
      </c>
      <c r="K48" s="11">
        <v>361771.2</v>
      </c>
      <c r="L48" s="10">
        <v>983</v>
      </c>
      <c r="M48" s="11">
        <v>13061.05</v>
      </c>
      <c r="N48" s="11">
        <v>1309.8900000000001</v>
      </c>
      <c r="O48" s="10" t="s">
        <v>11</v>
      </c>
    </row>
    <row r="49" spans="1:15" s="24" customFormat="1" ht="14.25" customHeight="1" x14ac:dyDescent="0.25">
      <c r="A49" s="9">
        <v>18</v>
      </c>
      <c r="B49" s="19" t="s">
        <v>40</v>
      </c>
      <c r="C49" s="10">
        <v>21</v>
      </c>
      <c r="D49" s="10">
        <v>8</v>
      </c>
      <c r="E49" s="10">
        <v>1</v>
      </c>
      <c r="F49" s="10">
        <v>7</v>
      </c>
      <c r="G49" s="10">
        <v>6</v>
      </c>
      <c r="H49" s="11">
        <v>-27650.2</v>
      </c>
      <c r="I49" s="11">
        <v>49557</v>
      </c>
      <c r="J49" s="11">
        <v>128123.7</v>
      </c>
      <c r="K49" s="11">
        <v>264123.90000000002</v>
      </c>
      <c r="L49" s="10">
        <v>728</v>
      </c>
      <c r="M49" s="11">
        <v>9706.07</v>
      </c>
      <c r="N49" s="11">
        <v>9975.2999999999993</v>
      </c>
      <c r="O49" s="10" t="s">
        <v>12</v>
      </c>
    </row>
    <row r="50" spans="1:15" s="24" customFormat="1" ht="14.25" customHeight="1" x14ac:dyDescent="0.25">
      <c r="A50" s="9">
        <v>19</v>
      </c>
      <c r="B50" s="19" t="s">
        <v>41</v>
      </c>
      <c r="C50" s="10">
        <v>27</v>
      </c>
      <c r="D50" s="10">
        <v>15</v>
      </c>
      <c r="E50" s="10">
        <v>9</v>
      </c>
      <c r="F50" s="10">
        <v>10</v>
      </c>
      <c r="G50" s="10">
        <v>2</v>
      </c>
      <c r="H50" s="11">
        <v>-5423.3</v>
      </c>
      <c r="I50" s="11">
        <v>35935.800000000003</v>
      </c>
      <c r="J50" s="11">
        <v>40891.4</v>
      </c>
      <c r="K50" s="11">
        <v>427469</v>
      </c>
      <c r="L50" s="10">
        <v>229</v>
      </c>
      <c r="M50" s="11">
        <v>12256.51</v>
      </c>
      <c r="N50" s="11">
        <v>253.3</v>
      </c>
      <c r="O50" s="10" t="s">
        <v>11</v>
      </c>
    </row>
    <row r="51" spans="1:15" s="24" customFormat="1" ht="15" customHeight="1" x14ac:dyDescent="0.25">
      <c r="A51" s="9">
        <v>20</v>
      </c>
      <c r="B51" s="19" t="s">
        <v>42</v>
      </c>
      <c r="C51" s="10">
        <v>1</v>
      </c>
      <c r="D51" s="10">
        <v>0</v>
      </c>
      <c r="E51" s="10">
        <v>0</v>
      </c>
      <c r="F51" s="10">
        <v>1</v>
      </c>
      <c r="G51" s="10">
        <v>0</v>
      </c>
      <c r="H51" s="11">
        <v>0</v>
      </c>
      <c r="I51" s="11">
        <v>0</v>
      </c>
      <c r="J51" s="11">
        <v>0</v>
      </c>
      <c r="K51" s="11">
        <v>0</v>
      </c>
      <c r="L51" s="10">
        <v>0</v>
      </c>
      <c r="M51" s="11">
        <v>0</v>
      </c>
      <c r="N51" s="11">
        <v>0</v>
      </c>
      <c r="O51" s="10" t="s">
        <v>12</v>
      </c>
    </row>
    <row r="52" spans="1:15" s="24" customFormat="1" ht="15" customHeight="1" x14ac:dyDescent="0.25">
      <c r="A52" s="9">
        <v>21</v>
      </c>
      <c r="B52" s="19" t="s">
        <v>43</v>
      </c>
      <c r="C52" s="10">
        <v>1</v>
      </c>
      <c r="D52" s="10">
        <v>1</v>
      </c>
      <c r="E52" s="10">
        <v>0</v>
      </c>
      <c r="F52" s="10">
        <v>0</v>
      </c>
      <c r="G52" s="10">
        <v>0</v>
      </c>
      <c r="H52" s="11">
        <v>-5.0999999999999996</v>
      </c>
      <c r="I52" s="11">
        <v>8.3000000000000007</v>
      </c>
      <c r="J52" s="11">
        <v>323.2</v>
      </c>
      <c r="K52" s="11">
        <v>15194.3</v>
      </c>
      <c r="L52" s="10">
        <v>16</v>
      </c>
      <c r="M52" s="11">
        <v>16689.400000000001</v>
      </c>
      <c r="N52" s="11">
        <v>0</v>
      </c>
      <c r="O52" s="10" t="s">
        <v>16</v>
      </c>
    </row>
    <row r="53" spans="1:15" s="24" customFormat="1" ht="15" customHeight="1" x14ac:dyDescent="0.25">
      <c r="A53" s="9">
        <v>22</v>
      </c>
      <c r="B53" s="19" t="s">
        <v>78</v>
      </c>
      <c r="C53" s="10">
        <v>16</v>
      </c>
      <c r="D53" s="10">
        <v>10</v>
      </c>
      <c r="E53" s="10">
        <v>3</v>
      </c>
      <c r="F53" s="10">
        <v>6</v>
      </c>
      <c r="G53" s="10">
        <v>0</v>
      </c>
      <c r="H53" s="11">
        <v>-125226</v>
      </c>
      <c r="I53" s="11">
        <v>3705608</v>
      </c>
      <c r="J53" s="11">
        <v>21728079</v>
      </c>
      <c r="K53" s="11">
        <v>24523121</v>
      </c>
      <c r="L53" s="10">
        <v>12309</v>
      </c>
      <c r="M53" s="11">
        <v>9358.39</v>
      </c>
      <c r="N53" s="11">
        <v>193846.2</v>
      </c>
      <c r="O53" s="10" t="s">
        <v>11</v>
      </c>
    </row>
    <row r="54" spans="1:15" s="24" customFormat="1" ht="15" customHeight="1" x14ac:dyDescent="0.25">
      <c r="A54" s="9">
        <v>23</v>
      </c>
      <c r="B54" s="19" t="s">
        <v>45</v>
      </c>
      <c r="C54" s="10">
        <v>32</v>
      </c>
      <c r="D54" s="10">
        <v>2</v>
      </c>
      <c r="E54" s="10">
        <v>1</v>
      </c>
      <c r="F54" s="10">
        <v>30</v>
      </c>
      <c r="G54" s="10">
        <v>0</v>
      </c>
      <c r="H54" s="11">
        <v>1442</v>
      </c>
      <c r="I54" s="11">
        <v>14331</v>
      </c>
      <c r="J54" s="11">
        <v>52489</v>
      </c>
      <c r="K54" s="11">
        <v>103299</v>
      </c>
      <c r="L54" s="10">
        <v>461</v>
      </c>
      <c r="M54" s="11">
        <v>26868.17</v>
      </c>
      <c r="N54" s="11">
        <v>10200.6</v>
      </c>
      <c r="O54" s="10" t="s">
        <v>11</v>
      </c>
    </row>
    <row r="55" spans="1:15" s="24" customFormat="1" ht="15" customHeight="1" x14ac:dyDescent="0.25">
      <c r="A55" s="9">
        <v>24</v>
      </c>
      <c r="B55" s="19" t="s">
        <v>106</v>
      </c>
      <c r="C55" s="10">
        <v>4</v>
      </c>
      <c r="D55" s="10">
        <v>4</v>
      </c>
      <c r="E55" s="10">
        <v>1</v>
      </c>
      <c r="F55" s="10">
        <v>0</v>
      </c>
      <c r="G55" s="10">
        <v>0</v>
      </c>
      <c r="H55" s="11">
        <v>-9316</v>
      </c>
      <c r="I55" s="11">
        <v>44864</v>
      </c>
      <c r="J55" s="11">
        <v>82792</v>
      </c>
      <c r="K55" s="11">
        <v>230784</v>
      </c>
      <c r="L55" s="10">
        <v>333</v>
      </c>
      <c r="M55" s="11">
        <v>23787.59</v>
      </c>
      <c r="N55" s="11">
        <v>3619.4</v>
      </c>
      <c r="O55" s="10" t="s">
        <v>11</v>
      </c>
    </row>
    <row r="56" spans="1:15" s="24" customFormat="1" ht="15" customHeight="1" x14ac:dyDescent="0.25">
      <c r="A56" s="9">
        <v>25</v>
      </c>
      <c r="B56" s="19" t="s">
        <v>46</v>
      </c>
      <c r="C56" s="10">
        <v>5</v>
      </c>
      <c r="D56" s="10">
        <v>1</v>
      </c>
      <c r="E56" s="10">
        <v>1</v>
      </c>
      <c r="F56" s="10">
        <v>4</v>
      </c>
      <c r="G56" s="10">
        <v>0</v>
      </c>
      <c r="H56" s="11">
        <v>1321</v>
      </c>
      <c r="I56" s="11">
        <v>13569</v>
      </c>
      <c r="J56" s="11">
        <v>2760</v>
      </c>
      <c r="K56" s="11">
        <v>38392</v>
      </c>
      <c r="L56" s="10">
        <v>80</v>
      </c>
      <c r="M56" s="11">
        <v>24366.5</v>
      </c>
      <c r="N56" s="11">
        <v>0</v>
      </c>
      <c r="O56" s="10" t="s">
        <v>16</v>
      </c>
    </row>
    <row r="57" spans="1:15" s="24" customFormat="1" ht="15" customHeight="1" x14ac:dyDescent="0.25">
      <c r="A57" s="9">
        <v>26</v>
      </c>
      <c r="B57" s="19" t="s">
        <v>47</v>
      </c>
      <c r="C57" s="10">
        <v>31</v>
      </c>
      <c r="D57" s="10">
        <v>23</v>
      </c>
      <c r="E57" s="10">
        <v>14</v>
      </c>
      <c r="F57" s="10">
        <v>3</v>
      </c>
      <c r="G57" s="10">
        <v>5</v>
      </c>
      <c r="H57" s="11">
        <v>3982.5999999999985</v>
      </c>
      <c r="I57" s="11">
        <v>352771</v>
      </c>
      <c r="J57" s="11">
        <v>845163</v>
      </c>
      <c r="K57" s="11">
        <v>10038660.4</v>
      </c>
      <c r="L57" s="10">
        <v>3687</v>
      </c>
      <c r="M57" s="11">
        <v>13941.02</v>
      </c>
      <c r="N57" s="11">
        <v>9238.4</v>
      </c>
      <c r="O57" s="10" t="s">
        <v>11</v>
      </c>
    </row>
    <row r="58" spans="1:15" s="24" customFormat="1" ht="15" customHeight="1" x14ac:dyDescent="0.25">
      <c r="A58" s="9">
        <v>27</v>
      </c>
      <c r="B58" s="19" t="s">
        <v>90</v>
      </c>
      <c r="C58" s="10">
        <v>8</v>
      </c>
      <c r="D58" s="10">
        <v>0</v>
      </c>
      <c r="E58" s="10">
        <v>0</v>
      </c>
      <c r="F58" s="10">
        <v>5</v>
      </c>
      <c r="G58" s="10">
        <v>3</v>
      </c>
      <c r="H58" s="11">
        <v>0</v>
      </c>
      <c r="I58" s="11">
        <v>0</v>
      </c>
      <c r="J58" s="11">
        <v>0</v>
      </c>
      <c r="K58" s="11">
        <v>0</v>
      </c>
      <c r="L58" s="10">
        <v>0</v>
      </c>
      <c r="M58" s="11">
        <v>0</v>
      </c>
      <c r="N58" s="11">
        <v>0</v>
      </c>
      <c r="O58" s="10" t="s">
        <v>12</v>
      </c>
    </row>
    <row r="59" spans="1:15" s="24" customFormat="1" ht="15" customHeight="1" x14ac:dyDescent="0.25">
      <c r="A59" s="9">
        <v>28</v>
      </c>
      <c r="B59" s="21" t="s">
        <v>85</v>
      </c>
      <c r="C59" s="10">
        <v>7</v>
      </c>
      <c r="D59" s="10">
        <v>6</v>
      </c>
      <c r="E59" s="10">
        <v>3</v>
      </c>
      <c r="F59" s="10">
        <v>0</v>
      </c>
      <c r="G59" s="10">
        <v>1</v>
      </c>
      <c r="H59" s="11">
        <v>-10499.6</v>
      </c>
      <c r="I59" s="11">
        <v>81764.2</v>
      </c>
      <c r="J59" s="11">
        <v>102175.8</v>
      </c>
      <c r="K59" s="11">
        <v>1105559</v>
      </c>
      <c r="L59" s="10">
        <v>1698</v>
      </c>
      <c r="M59" s="11">
        <v>25529.91</v>
      </c>
      <c r="N59" s="11">
        <v>949.7</v>
      </c>
      <c r="O59" s="10" t="s">
        <v>11</v>
      </c>
    </row>
    <row r="60" spans="1:15" s="24" customFormat="1" ht="15" customHeight="1" x14ac:dyDescent="0.25">
      <c r="A60" s="9">
        <v>29</v>
      </c>
      <c r="B60" s="19" t="s">
        <v>48</v>
      </c>
      <c r="C60" s="10">
        <v>1</v>
      </c>
      <c r="D60" s="10">
        <v>1</v>
      </c>
      <c r="E60" s="10">
        <v>1</v>
      </c>
      <c r="F60" s="10">
        <v>0</v>
      </c>
      <c r="G60" s="10">
        <v>0</v>
      </c>
      <c r="H60" s="11">
        <v>43670</v>
      </c>
      <c r="I60" s="11">
        <v>75961</v>
      </c>
      <c r="J60" s="11">
        <v>75614</v>
      </c>
      <c r="K60" s="11">
        <v>1518441</v>
      </c>
      <c r="L60" s="10">
        <v>964</v>
      </c>
      <c r="M60" s="11">
        <v>26623</v>
      </c>
      <c r="N60" s="11">
        <v>0</v>
      </c>
      <c r="O60" s="10" t="s">
        <v>16</v>
      </c>
    </row>
    <row r="61" spans="1:15" s="24" customFormat="1" ht="15" customHeight="1" x14ac:dyDescent="0.25">
      <c r="A61" s="9">
        <v>30</v>
      </c>
      <c r="B61" s="19" t="s">
        <v>49</v>
      </c>
      <c r="C61" s="10">
        <v>1</v>
      </c>
      <c r="D61" s="10">
        <v>1</v>
      </c>
      <c r="E61" s="10">
        <v>1</v>
      </c>
      <c r="F61" s="10">
        <v>0</v>
      </c>
      <c r="G61" s="10">
        <v>0</v>
      </c>
      <c r="H61" s="11">
        <v>301</v>
      </c>
      <c r="I61" s="11">
        <v>2323</v>
      </c>
      <c r="J61" s="11">
        <v>4679</v>
      </c>
      <c r="K61" s="11">
        <v>11392</v>
      </c>
      <c r="L61" s="10">
        <v>105</v>
      </c>
      <c r="M61" s="11">
        <v>27352.3</v>
      </c>
      <c r="N61" s="11">
        <v>0</v>
      </c>
      <c r="O61" s="10" t="s">
        <v>16</v>
      </c>
    </row>
    <row r="62" spans="1:15" s="24" customFormat="1" ht="15" customHeight="1" x14ac:dyDescent="0.25">
      <c r="A62" s="9">
        <v>31</v>
      </c>
      <c r="B62" s="19" t="s">
        <v>50</v>
      </c>
      <c r="C62" s="10">
        <v>3</v>
      </c>
      <c r="D62" s="10">
        <v>3</v>
      </c>
      <c r="E62" s="10">
        <v>0</v>
      </c>
      <c r="F62" s="10">
        <v>0</v>
      </c>
      <c r="G62" s="10">
        <v>0</v>
      </c>
      <c r="H62" s="11">
        <v>-1317</v>
      </c>
      <c r="I62" s="11">
        <v>47692</v>
      </c>
      <c r="J62" s="11">
        <v>62757</v>
      </c>
      <c r="K62" s="11">
        <v>66895</v>
      </c>
      <c r="L62" s="10">
        <v>77</v>
      </c>
      <c r="M62" s="11">
        <v>10736.65</v>
      </c>
      <c r="N62" s="11">
        <v>0</v>
      </c>
      <c r="O62" s="10" t="s">
        <v>11</v>
      </c>
    </row>
    <row r="63" spans="1:15" s="24" customFormat="1" ht="15" customHeight="1" x14ac:dyDescent="0.25">
      <c r="A63" s="9">
        <v>32</v>
      </c>
      <c r="B63" s="19" t="s">
        <v>51</v>
      </c>
      <c r="C63" s="10">
        <v>3</v>
      </c>
      <c r="D63" s="10">
        <v>1</v>
      </c>
      <c r="E63" s="10">
        <v>0</v>
      </c>
      <c r="F63" s="10">
        <v>2</v>
      </c>
      <c r="G63" s="10">
        <v>0</v>
      </c>
      <c r="H63" s="11">
        <v>-15</v>
      </c>
      <c r="I63" s="11">
        <v>15</v>
      </c>
      <c r="J63" s="11">
        <v>0</v>
      </c>
      <c r="K63" s="11">
        <v>1302.5</v>
      </c>
      <c r="L63" s="10">
        <v>1</v>
      </c>
      <c r="M63" s="11">
        <v>12500</v>
      </c>
      <c r="N63" s="11">
        <v>0</v>
      </c>
      <c r="O63" s="10" t="s">
        <v>11</v>
      </c>
    </row>
    <row r="64" spans="1:15" s="24" customFormat="1" ht="15" customHeight="1" x14ac:dyDescent="0.25">
      <c r="A64" s="9">
        <v>33</v>
      </c>
      <c r="B64" s="19" t="s">
        <v>52</v>
      </c>
      <c r="C64" s="10">
        <v>22</v>
      </c>
      <c r="D64" s="10">
        <v>12</v>
      </c>
      <c r="E64" s="10">
        <v>9</v>
      </c>
      <c r="F64" s="10">
        <v>10</v>
      </c>
      <c r="G64" s="10">
        <v>0</v>
      </c>
      <c r="H64" s="11">
        <v>-113299</v>
      </c>
      <c r="I64" s="11">
        <v>701884.2</v>
      </c>
      <c r="J64" s="11">
        <v>2960076.7</v>
      </c>
      <c r="K64" s="11">
        <v>6653509.7999999998</v>
      </c>
      <c r="L64" s="10">
        <v>13195</v>
      </c>
      <c r="M64" s="11">
        <v>11129.15</v>
      </c>
      <c r="N64" s="11">
        <v>206290.9</v>
      </c>
      <c r="O64" s="10" t="s">
        <v>11</v>
      </c>
    </row>
    <row r="65" spans="1:15" s="24" customFormat="1" ht="15" customHeight="1" x14ac:dyDescent="0.25">
      <c r="A65" s="9">
        <v>34</v>
      </c>
      <c r="B65" s="19" t="s">
        <v>53</v>
      </c>
      <c r="C65" s="10">
        <v>7</v>
      </c>
      <c r="D65" s="10">
        <v>2</v>
      </c>
      <c r="E65" s="10">
        <v>1</v>
      </c>
      <c r="F65" s="10">
        <v>5</v>
      </c>
      <c r="G65" s="10">
        <v>0</v>
      </c>
      <c r="H65" s="11">
        <v>-15397.3</v>
      </c>
      <c r="I65" s="11">
        <v>5386622.5</v>
      </c>
      <c r="J65" s="11">
        <v>3160183.6</v>
      </c>
      <c r="K65" s="11">
        <v>11499381.9</v>
      </c>
      <c r="L65" s="10">
        <v>83</v>
      </c>
      <c r="M65" s="11">
        <v>71873.72</v>
      </c>
      <c r="N65" s="11">
        <v>0</v>
      </c>
      <c r="O65" s="10" t="s">
        <v>11</v>
      </c>
    </row>
    <row r="66" spans="1:15" s="24" customFormat="1" ht="15" customHeight="1" x14ac:dyDescent="0.25">
      <c r="A66" s="9">
        <v>35</v>
      </c>
      <c r="B66" s="19" t="s">
        <v>54</v>
      </c>
      <c r="C66" s="10">
        <v>737</v>
      </c>
      <c r="D66" s="10">
        <v>142</v>
      </c>
      <c r="E66" s="10">
        <v>51</v>
      </c>
      <c r="F66" s="10">
        <v>396</v>
      </c>
      <c r="G66" s="10">
        <v>199</v>
      </c>
      <c r="H66" s="11">
        <v>-1370749.2999999998</v>
      </c>
      <c r="I66" s="11">
        <v>19216679</v>
      </c>
      <c r="J66" s="11">
        <v>57374540.5</v>
      </c>
      <c r="K66" s="11">
        <v>66216290.800000004</v>
      </c>
      <c r="L66" s="10">
        <v>52644</v>
      </c>
      <c r="M66" s="11">
        <v>15560.62</v>
      </c>
      <c r="N66" s="11">
        <v>132475.1</v>
      </c>
      <c r="O66" s="10" t="s">
        <v>12</v>
      </c>
    </row>
    <row r="67" spans="1:15" s="23" customFormat="1" ht="15" customHeight="1" x14ac:dyDescent="0.25">
      <c r="A67" s="5">
        <v>23</v>
      </c>
      <c r="B67" s="6" t="s">
        <v>55</v>
      </c>
      <c r="C67" s="7">
        <v>70</v>
      </c>
      <c r="D67" s="7">
        <v>36</v>
      </c>
      <c r="E67" s="7">
        <v>7</v>
      </c>
      <c r="F67" s="7">
        <v>29</v>
      </c>
      <c r="G67" s="7">
        <v>5</v>
      </c>
      <c r="H67" s="8">
        <v>-16657.7</v>
      </c>
      <c r="I67" s="8">
        <v>1139519.7999999998</v>
      </c>
      <c r="J67" s="8">
        <v>2389987.0000000009</v>
      </c>
      <c r="K67" s="8">
        <v>9547841.6000000015</v>
      </c>
      <c r="L67" s="7">
        <v>1244</v>
      </c>
      <c r="M67" s="8">
        <v>18953.509999999998</v>
      </c>
      <c r="N67" s="8">
        <v>6724</v>
      </c>
      <c r="O67" s="7"/>
    </row>
    <row r="68" spans="1:15" s="24" customFormat="1" ht="15" customHeight="1" x14ac:dyDescent="0.25">
      <c r="A68" s="9">
        <v>1</v>
      </c>
      <c r="B68" s="19" t="s">
        <v>56</v>
      </c>
      <c r="C68" s="10">
        <v>2</v>
      </c>
      <c r="D68" s="10">
        <v>2</v>
      </c>
      <c r="E68" s="10">
        <v>0</v>
      </c>
      <c r="F68" s="10">
        <v>0</v>
      </c>
      <c r="G68" s="10">
        <v>0</v>
      </c>
      <c r="H68" s="11">
        <v>-780</v>
      </c>
      <c r="I68" s="11">
        <v>51257.8</v>
      </c>
      <c r="J68" s="11">
        <v>77645.7</v>
      </c>
      <c r="K68" s="11">
        <v>1058080.5</v>
      </c>
      <c r="L68" s="10">
        <v>65</v>
      </c>
      <c r="M68" s="11">
        <v>26683.200000000001</v>
      </c>
      <c r="N68" s="11">
        <v>0</v>
      </c>
      <c r="O68" s="10" t="s">
        <v>11</v>
      </c>
    </row>
    <row r="69" spans="1:15" s="24" customFormat="1" ht="15" customHeight="1" x14ac:dyDescent="0.25">
      <c r="A69" s="9">
        <v>2</v>
      </c>
      <c r="B69" s="19" t="s">
        <v>94</v>
      </c>
      <c r="C69" s="10">
        <v>1</v>
      </c>
      <c r="D69" s="10">
        <v>1</v>
      </c>
      <c r="E69" s="10">
        <v>0</v>
      </c>
      <c r="F69" s="10">
        <v>0</v>
      </c>
      <c r="G69" s="10">
        <v>0</v>
      </c>
      <c r="H69" s="11">
        <v>-2288.1</v>
      </c>
      <c r="I69" s="11">
        <v>6054.5</v>
      </c>
      <c r="J69" s="11">
        <v>15062.5</v>
      </c>
      <c r="K69" s="11">
        <v>850351.8</v>
      </c>
      <c r="L69" s="10">
        <v>38</v>
      </c>
      <c r="M69" s="11">
        <v>21100</v>
      </c>
      <c r="N69" s="11">
        <v>0</v>
      </c>
      <c r="O69" s="10" t="s">
        <v>11</v>
      </c>
    </row>
    <row r="70" spans="1:15" s="24" customFormat="1" ht="15" customHeight="1" x14ac:dyDescent="0.25">
      <c r="A70" s="9">
        <v>3</v>
      </c>
      <c r="B70" s="19" t="s">
        <v>57</v>
      </c>
      <c r="C70" s="10">
        <v>9</v>
      </c>
      <c r="D70" s="10">
        <v>6</v>
      </c>
      <c r="E70" s="10">
        <v>1</v>
      </c>
      <c r="F70" s="10">
        <v>3</v>
      </c>
      <c r="G70" s="10">
        <v>0</v>
      </c>
      <c r="H70" s="11">
        <v>-9712.4000000000015</v>
      </c>
      <c r="I70" s="11">
        <v>283591.39999999997</v>
      </c>
      <c r="J70" s="11">
        <v>434363.1</v>
      </c>
      <c r="K70" s="11">
        <v>1147267.7</v>
      </c>
      <c r="L70" s="10">
        <v>627</v>
      </c>
      <c r="M70" s="11">
        <v>13601.76</v>
      </c>
      <c r="N70" s="11">
        <v>0</v>
      </c>
      <c r="O70" s="10" t="s">
        <v>11</v>
      </c>
    </row>
    <row r="71" spans="1:15" s="24" customFormat="1" ht="15" customHeight="1" x14ac:dyDescent="0.25">
      <c r="A71" s="9">
        <v>4</v>
      </c>
      <c r="B71" s="19" t="s">
        <v>107</v>
      </c>
      <c r="C71" s="10">
        <v>1</v>
      </c>
      <c r="D71" s="10">
        <v>0</v>
      </c>
      <c r="E71" s="10">
        <v>0</v>
      </c>
      <c r="F71" s="10">
        <v>1</v>
      </c>
      <c r="G71" s="10">
        <v>0</v>
      </c>
      <c r="H71" s="11">
        <v>0</v>
      </c>
      <c r="I71" s="11">
        <v>0</v>
      </c>
      <c r="J71" s="11">
        <v>0</v>
      </c>
      <c r="K71" s="11">
        <v>0</v>
      </c>
      <c r="L71" s="10">
        <v>0</v>
      </c>
      <c r="M71" s="11">
        <v>0</v>
      </c>
      <c r="N71" s="11">
        <v>0</v>
      </c>
      <c r="O71" s="10" t="s">
        <v>12</v>
      </c>
    </row>
    <row r="72" spans="1:15" s="24" customFormat="1" ht="15" customHeight="1" x14ac:dyDescent="0.25">
      <c r="A72" s="9">
        <v>5</v>
      </c>
      <c r="B72" s="19" t="s">
        <v>58</v>
      </c>
      <c r="C72" s="10">
        <v>3</v>
      </c>
      <c r="D72" s="10">
        <v>1</v>
      </c>
      <c r="E72" s="10">
        <v>0</v>
      </c>
      <c r="F72" s="10">
        <v>2</v>
      </c>
      <c r="G72" s="10">
        <v>0</v>
      </c>
      <c r="H72" s="11">
        <v>0</v>
      </c>
      <c r="I72" s="11">
        <v>202532.2</v>
      </c>
      <c r="J72" s="11">
        <v>34.799999999999997</v>
      </c>
      <c r="K72" s="11">
        <v>569767.1</v>
      </c>
      <c r="L72" s="10">
        <v>0</v>
      </c>
      <c r="M72" s="11">
        <v>0</v>
      </c>
      <c r="N72" s="11">
        <v>0</v>
      </c>
      <c r="O72" s="10" t="s">
        <v>11</v>
      </c>
    </row>
    <row r="73" spans="1:15" s="24" customFormat="1" ht="15" customHeight="1" x14ac:dyDescent="0.25">
      <c r="A73" s="9">
        <v>6</v>
      </c>
      <c r="B73" s="19" t="s">
        <v>79</v>
      </c>
      <c r="C73" s="10">
        <v>1</v>
      </c>
      <c r="D73" s="10">
        <v>1</v>
      </c>
      <c r="E73" s="10">
        <v>0</v>
      </c>
      <c r="F73" s="10">
        <v>0</v>
      </c>
      <c r="G73" s="10">
        <v>0</v>
      </c>
      <c r="H73" s="11">
        <v>0</v>
      </c>
      <c r="I73" s="11">
        <v>13728.5</v>
      </c>
      <c r="J73" s="11">
        <v>3640</v>
      </c>
      <c r="K73" s="11">
        <v>135759.6</v>
      </c>
      <c r="L73" s="10">
        <v>38</v>
      </c>
      <c r="M73" s="11">
        <v>37028.9</v>
      </c>
      <c r="N73" s="11">
        <v>0</v>
      </c>
      <c r="O73" s="10" t="s">
        <v>11</v>
      </c>
    </row>
    <row r="74" spans="1:15" s="24" customFormat="1" ht="15" customHeight="1" x14ac:dyDescent="0.25">
      <c r="A74" s="9">
        <v>7</v>
      </c>
      <c r="B74" s="19" t="s">
        <v>59</v>
      </c>
      <c r="C74" s="10">
        <v>2</v>
      </c>
      <c r="D74" s="10">
        <v>2</v>
      </c>
      <c r="E74" s="10">
        <v>0</v>
      </c>
      <c r="F74" s="10">
        <v>0</v>
      </c>
      <c r="G74" s="10">
        <v>0</v>
      </c>
      <c r="H74" s="11">
        <v>-43</v>
      </c>
      <c r="I74" s="11">
        <v>179.7</v>
      </c>
      <c r="J74" s="11">
        <v>206.2</v>
      </c>
      <c r="K74" s="11">
        <v>1095548.4000000001</v>
      </c>
      <c r="L74" s="10">
        <v>32</v>
      </c>
      <c r="M74" s="11">
        <v>24846.07</v>
      </c>
      <c r="N74" s="11">
        <v>0</v>
      </c>
      <c r="O74" s="10" t="s">
        <v>11</v>
      </c>
    </row>
    <row r="75" spans="1:15" s="24" customFormat="1" ht="15" customHeight="1" x14ac:dyDescent="0.25">
      <c r="A75" s="9">
        <v>8</v>
      </c>
      <c r="B75" s="19" t="s">
        <v>60</v>
      </c>
      <c r="C75" s="10">
        <v>11</v>
      </c>
      <c r="D75" s="10">
        <v>3</v>
      </c>
      <c r="E75" s="10">
        <v>0</v>
      </c>
      <c r="F75" s="10">
        <v>7</v>
      </c>
      <c r="G75" s="10">
        <v>1</v>
      </c>
      <c r="H75" s="11">
        <v>-3112</v>
      </c>
      <c r="I75" s="11">
        <v>6467</v>
      </c>
      <c r="J75" s="11">
        <v>27718</v>
      </c>
      <c r="K75" s="11">
        <v>19383</v>
      </c>
      <c r="L75" s="10">
        <v>107</v>
      </c>
      <c r="M75" s="11">
        <v>15515.55</v>
      </c>
      <c r="N75" s="11">
        <v>6528.6</v>
      </c>
      <c r="O75" s="10" t="s">
        <v>12</v>
      </c>
    </row>
    <row r="76" spans="1:15" s="24" customFormat="1" ht="15" customHeight="1" x14ac:dyDescent="0.25">
      <c r="A76" s="9">
        <v>9</v>
      </c>
      <c r="B76" s="19" t="s">
        <v>86</v>
      </c>
      <c r="C76" s="10">
        <v>1</v>
      </c>
      <c r="D76" s="10">
        <v>1</v>
      </c>
      <c r="E76" s="10">
        <v>0</v>
      </c>
      <c r="F76" s="10">
        <v>0</v>
      </c>
      <c r="G76" s="10">
        <v>0</v>
      </c>
      <c r="H76" s="11">
        <v>0</v>
      </c>
      <c r="I76" s="11">
        <v>63343</v>
      </c>
      <c r="J76" s="11">
        <v>51</v>
      </c>
      <c r="K76" s="11">
        <v>476726</v>
      </c>
      <c r="L76" s="10">
        <v>41</v>
      </c>
      <c r="M76" s="11">
        <v>32813</v>
      </c>
      <c r="N76" s="11">
        <v>0</v>
      </c>
      <c r="O76" s="10" t="s">
        <v>11</v>
      </c>
    </row>
    <row r="77" spans="1:15" s="24" customFormat="1" ht="15" customHeight="1" x14ac:dyDescent="0.25">
      <c r="A77" s="9">
        <v>10</v>
      </c>
      <c r="B77" s="19" t="s">
        <v>61</v>
      </c>
      <c r="C77" s="10">
        <v>1</v>
      </c>
      <c r="D77" s="10">
        <v>0</v>
      </c>
      <c r="E77" s="10">
        <v>0</v>
      </c>
      <c r="F77" s="10">
        <v>0</v>
      </c>
      <c r="G77" s="10">
        <v>1</v>
      </c>
      <c r="H77" s="11">
        <v>0</v>
      </c>
      <c r="I77" s="11">
        <v>0</v>
      </c>
      <c r="J77" s="11">
        <v>0</v>
      </c>
      <c r="K77" s="11">
        <v>0</v>
      </c>
      <c r="L77" s="10">
        <v>0</v>
      </c>
      <c r="M77" s="11">
        <v>0</v>
      </c>
      <c r="N77" s="11">
        <v>0</v>
      </c>
      <c r="O77" s="10"/>
    </row>
    <row r="78" spans="1:15" s="24" customFormat="1" ht="15" customHeight="1" x14ac:dyDescent="0.25">
      <c r="A78" s="9">
        <v>11</v>
      </c>
      <c r="B78" s="19" t="s">
        <v>62</v>
      </c>
      <c r="C78" s="10">
        <v>2</v>
      </c>
      <c r="D78" s="10">
        <v>0</v>
      </c>
      <c r="E78" s="10">
        <v>0</v>
      </c>
      <c r="F78" s="10">
        <v>1</v>
      </c>
      <c r="G78" s="10">
        <v>1</v>
      </c>
      <c r="H78" s="11">
        <v>0</v>
      </c>
      <c r="I78" s="11">
        <v>0</v>
      </c>
      <c r="J78" s="11">
        <v>0</v>
      </c>
      <c r="K78" s="11">
        <v>0</v>
      </c>
      <c r="L78" s="10">
        <v>0</v>
      </c>
      <c r="M78" s="11">
        <v>0</v>
      </c>
      <c r="N78" s="11">
        <v>0</v>
      </c>
      <c r="O78" s="10" t="s">
        <v>12</v>
      </c>
    </row>
    <row r="79" spans="1:15" s="24" customFormat="1" ht="15" customHeight="1" x14ac:dyDescent="0.25">
      <c r="A79" s="9">
        <v>12</v>
      </c>
      <c r="B79" s="19" t="s">
        <v>75</v>
      </c>
      <c r="C79" s="10">
        <v>2</v>
      </c>
      <c r="D79" s="10">
        <v>1</v>
      </c>
      <c r="E79" s="10">
        <v>0</v>
      </c>
      <c r="F79" s="10">
        <v>0</v>
      </c>
      <c r="G79" s="10">
        <v>1</v>
      </c>
      <c r="H79" s="11">
        <v>0</v>
      </c>
      <c r="I79" s="11">
        <v>371272.4</v>
      </c>
      <c r="J79" s="11">
        <v>212987.9</v>
      </c>
      <c r="K79" s="11">
        <v>1012359.6</v>
      </c>
      <c r="L79" s="10">
        <v>46</v>
      </c>
      <c r="M79" s="11">
        <v>25608.2</v>
      </c>
      <c r="N79" s="11">
        <v>0</v>
      </c>
      <c r="O79" s="10" t="s">
        <v>12</v>
      </c>
    </row>
    <row r="80" spans="1:15" s="24" customFormat="1" ht="15" customHeight="1" x14ac:dyDescent="0.25">
      <c r="A80" s="9">
        <v>13</v>
      </c>
      <c r="B80" s="19" t="s">
        <v>63</v>
      </c>
      <c r="C80" s="10">
        <v>1</v>
      </c>
      <c r="D80" s="10">
        <v>1</v>
      </c>
      <c r="E80" s="10">
        <v>0</v>
      </c>
      <c r="F80" s="10">
        <v>0</v>
      </c>
      <c r="G80" s="10">
        <v>0</v>
      </c>
      <c r="H80" s="11">
        <v>0</v>
      </c>
      <c r="I80" s="11">
        <v>3689</v>
      </c>
      <c r="J80" s="11">
        <v>1545344</v>
      </c>
      <c r="K80" s="11">
        <v>1672883</v>
      </c>
      <c r="L80" s="10">
        <v>44</v>
      </c>
      <c r="M80" s="11">
        <v>35109</v>
      </c>
      <c r="N80" s="11">
        <v>0</v>
      </c>
      <c r="O80" s="10" t="s">
        <v>12</v>
      </c>
    </row>
    <row r="81" spans="1:15" s="24" customFormat="1" ht="15" customHeight="1" x14ac:dyDescent="0.25">
      <c r="A81" s="9">
        <v>14</v>
      </c>
      <c r="B81" s="19" t="s">
        <v>64</v>
      </c>
      <c r="C81" s="10">
        <v>2</v>
      </c>
      <c r="D81" s="10">
        <v>1</v>
      </c>
      <c r="E81" s="10">
        <v>0</v>
      </c>
      <c r="F81" s="10">
        <v>1</v>
      </c>
      <c r="G81" s="10">
        <v>0</v>
      </c>
      <c r="H81" s="11">
        <v>0</v>
      </c>
      <c r="I81" s="11">
        <v>38501.300000000003</v>
      </c>
      <c r="J81" s="11">
        <v>19953</v>
      </c>
      <c r="K81" s="11">
        <v>206746.5</v>
      </c>
      <c r="L81" s="10">
        <v>34</v>
      </c>
      <c r="M81" s="11">
        <v>29384.1</v>
      </c>
      <c r="N81" s="11">
        <v>0</v>
      </c>
      <c r="O81" s="10" t="s">
        <v>11</v>
      </c>
    </row>
    <row r="82" spans="1:15" s="24" customFormat="1" ht="15" customHeight="1" x14ac:dyDescent="0.25">
      <c r="A82" s="9">
        <v>15</v>
      </c>
      <c r="B82" s="19" t="s">
        <v>65</v>
      </c>
      <c r="C82" s="10">
        <v>6</v>
      </c>
      <c r="D82" s="10">
        <v>4</v>
      </c>
      <c r="E82" s="10">
        <v>1</v>
      </c>
      <c r="F82" s="10">
        <v>2</v>
      </c>
      <c r="G82" s="10">
        <v>0</v>
      </c>
      <c r="H82" s="11">
        <v>443</v>
      </c>
      <c r="I82" s="11">
        <v>31822.3</v>
      </c>
      <c r="J82" s="11">
        <v>1495.9</v>
      </c>
      <c r="K82" s="11">
        <v>339992.5</v>
      </c>
      <c r="L82" s="10">
        <v>56</v>
      </c>
      <c r="M82" s="11">
        <v>28967.1</v>
      </c>
      <c r="N82" s="11">
        <v>0</v>
      </c>
      <c r="O82" s="10" t="s">
        <v>11</v>
      </c>
    </row>
    <row r="83" spans="1:15" s="24" customFormat="1" ht="15" customHeight="1" x14ac:dyDescent="0.25">
      <c r="A83" s="9">
        <v>16</v>
      </c>
      <c r="B83" s="19" t="s">
        <v>66</v>
      </c>
      <c r="C83" s="10">
        <v>6</v>
      </c>
      <c r="D83" s="10">
        <v>4</v>
      </c>
      <c r="E83" s="10">
        <v>2</v>
      </c>
      <c r="F83" s="10">
        <v>1</v>
      </c>
      <c r="G83" s="10">
        <v>1</v>
      </c>
      <c r="H83" s="11">
        <v>-872.7</v>
      </c>
      <c r="I83" s="11">
        <v>32723.7</v>
      </c>
      <c r="J83" s="11">
        <v>46484.7</v>
      </c>
      <c r="K83" s="11">
        <v>902179</v>
      </c>
      <c r="L83" s="10">
        <v>47</v>
      </c>
      <c r="M83" s="11">
        <v>17242.8</v>
      </c>
      <c r="N83" s="11">
        <v>63</v>
      </c>
      <c r="O83" s="10" t="s">
        <v>11</v>
      </c>
    </row>
    <row r="84" spans="1:15" s="24" customFormat="1" ht="15" customHeight="1" x14ac:dyDescent="0.25">
      <c r="A84" s="9">
        <v>17</v>
      </c>
      <c r="B84" s="19" t="s">
        <v>67</v>
      </c>
      <c r="C84" s="10">
        <v>2</v>
      </c>
      <c r="D84" s="10">
        <v>2</v>
      </c>
      <c r="E84" s="10">
        <v>1</v>
      </c>
      <c r="F84" s="10">
        <v>0</v>
      </c>
      <c r="G84" s="10">
        <v>0</v>
      </c>
      <c r="H84" s="11">
        <v>0.60000000000000009</v>
      </c>
      <c r="I84" s="11">
        <v>33810.199999999997</v>
      </c>
      <c r="J84" s="11">
        <v>1315.6</v>
      </c>
      <c r="K84" s="11">
        <v>56498.3</v>
      </c>
      <c r="L84" s="10">
        <v>33</v>
      </c>
      <c r="M84" s="11">
        <v>27402.68</v>
      </c>
      <c r="N84" s="11">
        <v>7</v>
      </c>
      <c r="O84" s="10" t="s">
        <v>11</v>
      </c>
    </row>
    <row r="85" spans="1:15" s="24" customFormat="1" ht="15" customHeight="1" x14ac:dyDescent="0.25">
      <c r="A85" s="9">
        <v>18</v>
      </c>
      <c r="B85" s="19" t="s">
        <v>80</v>
      </c>
      <c r="C85" s="10">
        <v>1</v>
      </c>
      <c r="D85" s="10">
        <v>1</v>
      </c>
      <c r="E85" s="10">
        <v>0</v>
      </c>
      <c r="F85" s="10">
        <v>0</v>
      </c>
      <c r="G85" s="10">
        <v>0</v>
      </c>
      <c r="H85" s="11">
        <v>-30.8</v>
      </c>
      <c r="I85" s="11">
        <v>15.1</v>
      </c>
      <c r="J85" s="11">
        <v>2.6</v>
      </c>
      <c r="K85" s="11">
        <v>34</v>
      </c>
      <c r="L85" s="10">
        <v>2</v>
      </c>
      <c r="M85" s="11">
        <v>8527.7999999999993</v>
      </c>
      <c r="N85" s="11">
        <v>0</v>
      </c>
      <c r="O85" s="10" t="s">
        <v>11</v>
      </c>
    </row>
    <row r="86" spans="1:15" s="24" customFormat="1" ht="15" customHeight="1" x14ac:dyDescent="0.25">
      <c r="A86" s="9">
        <v>19</v>
      </c>
      <c r="B86" s="19" t="s">
        <v>74</v>
      </c>
      <c r="C86" s="10">
        <v>1</v>
      </c>
      <c r="D86" s="10">
        <v>1</v>
      </c>
      <c r="E86" s="10">
        <v>1</v>
      </c>
      <c r="F86" s="10">
        <v>0</v>
      </c>
      <c r="G86" s="10">
        <v>0</v>
      </c>
      <c r="H86" s="11">
        <v>2.2000000000000002</v>
      </c>
      <c r="I86" s="11">
        <v>5.4</v>
      </c>
      <c r="J86" s="11">
        <v>37.200000000000003</v>
      </c>
      <c r="K86" s="11">
        <v>72.8</v>
      </c>
      <c r="L86" s="10">
        <v>5</v>
      </c>
      <c r="M86" s="11">
        <v>9446.7000000000007</v>
      </c>
      <c r="N86" s="11">
        <v>0</v>
      </c>
      <c r="O86" s="10" t="s">
        <v>11</v>
      </c>
    </row>
    <row r="87" spans="1:15" s="24" customFormat="1" ht="15" customHeight="1" x14ac:dyDescent="0.25">
      <c r="A87" s="9">
        <v>20</v>
      </c>
      <c r="B87" s="19" t="s">
        <v>112</v>
      </c>
      <c r="C87" s="10">
        <v>1</v>
      </c>
      <c r="D87" s="10">
        <v>1</v>
      </c>
      <c r="E87" s="10">
        <v>0</v>
      </c>
      <c r="F87" s="10">
        <v>0</v>
      </c>
      <c r="G87" s="10">
        <v>0</v>
      </c>
      <c r="H87" s="11">
        <v>-269.39999999999998</v>
      </c>
      <c r="I87" s="11">
        <v>297.3</v>
      </c>
      <c r="J87" s="11">
        <v>814.7</v>
      </c>
      <c r="K87" s="11">
        <v>549.4</v>
      </c>
      <c r="L87" s="10">
        <v>17</v>
      </c>
      <c r="M87" s="11">
        <v>6098.7</v>
      </c>
      <c r="N87" s="11">
        <v>0</v>
      </c>
      <c r="O87" s="10" t="s">
        <v>11</v>
      </c>
    </row>
    <row r="88" spans="1:15" s="24" customFormat="1" ht="15" customHeight="1" x14ac:dyDescent="0.25">
      <c r="A88" s="9">
        <v>21</v>
      </c>
      <c r="B88" s="19" t="s">
        <v>81</v>
      </c>
      <c r="C88" s="10">
        <v>1</v>
      </c>
      <c r="D88" s="10">
        <v>0</v>
      </c>
      <c r="E88" s="10">
        <v>0</v>
      </c>
      <c r="F88" s="10">
        <v>1</v>
      </c>
      <c r="G88" s="10">
        <v>0</v>
      </c>
      <c r="H88" s="11">
        <v>0</v>
      </c>
      <c r="I88" s="11">
        <v>0</v>
      </c>
      <c r="J88" s="11">
        <v>0</v>
      </c>
      <c r="K88" s="11">
        <v>0</v>
      </c>
      <c r="L88" s="10">
        <v>0</v>
      </c>
      <c r="M88" s="11">
        <v>0</v>
      </c>
      <c r="N88" s="11">
        <v>0</v>
      </c>
      <c r="O88" s="10" t="s">
        <v>12</v>
      </c>
    </row>
    <row r="89" spans="1:15" s="24" customFormat="1" ht="15" customHeight="1" x14ac:dyDescent="0.25">
      <c r="A89" s="9">
        <v>22</v>
      </c>
      <c r="B89" s="19" t="s">
        <v>82</v>
      </c>
      <c r="C89" s="10">
        <v>1</v>
      </c>
      <c r="D89" s="10">
        <v>0</v>
      </c>
      <c r="E89" s="10">
        <v>0</v>
      </c>
      <c r="F89" s="10">
        <v>1</v>
      </c>
      <c r="G89" s="10">
        <v>0</v>
      </c>
      <c r="H89" s="11">
        <v>0</v>
      </c>
      <c r="I89" s="11">
        <v>0</v>
      </c>
      <c r="J89" s="11">
        <v>0</v>
      </c>
      <c r="K89" s="11">
        <v>0</v>
      </c>
      <c r="L89" s="10">
        <v>0</v>
      </c>
      <c r="M89" s="11">
        <v>0</v>
      </c>
      <c r="N89" s="11">
        <v>0</v>
      </c>
      <c r="O89" s="10" t="s">
        <v>12</v>
      </c>
    </row>
    <row r="90" spans="1:15" s="24" customFormat="1" ht="15" customHeight="1" x14ac:dyDescent="0.25">
      <c r="A90" s="9">
        <v>23</v>
      </c>
      <c r="B90" s="19" t="s">
        <v>68</v>
      </c>
      <c r="C90" s="10">
        <v>12</v>
      </c>
      <c r="D90" s="10">
        <v>3</v>
      </c>
      <c r="E90" s="10">
        <v>1</v>
      </c>
      <c r="F90" s="10">
        <v>9</v>
      </c>
      <c r="G90" s="10">
        <v>0</v>
      </c>
      <c r="H90" s="11">
        <v>4.9000000000000004</v>
      </c>
      <c r="I90" s="11">
        <v>229</v>
      </c>
      <c r="J90" s="11">
        <v>2830.1</v>
      </c>
      <c r="K90" s="11">
        <v>3642.4</v>
      </c>
      <c r="L90" s="10">
        <v>12</v>
      </c>
      <c r="M90" s="11">
        <v>6610.67</v>
      </c>
      <c r="N90" s="11">
        <v>125.4</v>
      </c>
      <c r="O90" s="10" t="s">
        <v>12</v>
      </c>
    </row>
    <row r="91" spans="1:15" s="23" customFormat="1" ht="15" customHeight="1" x14ac:dyDescent="0.25">
      <c r="A91" s="5">
        <v>4</v>
      </c>
      <c r="B91" s="6" t="s">
        <v>69</v>
      </c>
      <c r="C91" s="7">
        <v>385</v>
      </c>
      <c r="D91" s="7">
        <v>219</v>
      </c>
      <c r="E91" s="7">
        <v>161</v>
      </c>
      <c r="F91" s="7">
        <v>153</v>
      </c>
      <c r="G91" s="7">
        <v>13</v>
      </c>
      <c r="H91" s="8">
        <v>179373.5</v>
      </c>
      <c r="I91" s="8">
        <v>834741</v>
      </c>
      <c r="J91" s="8">
        <v>3325574.6</v>
      </c>
      <c r="K91" s="8">
        <v>11167947.5</v>
      </c>
      <c r="L91" s="7">
        <v>10399</v>
      </c>
      <c r="M91" s="8">
        <v>10908.61</v>
      </c>
      <c r="N91" s="8">
        <v>24805.4</v>
      </c>
      <c r="O91" s="7"/>
    </row>
    <row r="92" spans="1:15" s="24" customFormat="1" ht="15" customHeight="1" x14ac:dyDescent="0.25">
      <c r="A92" s="9">
        <v>1</v>
      </c>
      <c r="B92" s="19" t="s">
        <v>70</v>
      </c>
      <c r="C92" s="10">
        <v>156</v>
      </c>
      <c r="D92" s="10">
        <v>128</v>
      </c>
      <c r="E92" s="10">
        <v>116</v>
      </c>
      <c r="F92" s="10">
        <v>25</v>
      </c>
      <c r="G92" s="10">
        <v>3</v>
      </c>
      <c r="H92" s="11">
        <v>169001</v>
      </c>
      <c r="I92" s="11">
        <v>661722</v>
      </c>
      <c r="J92" s="11">
        <v>2961665</v>
      </c>
      <c r="K92" s="11">
        <v>9042078</v>
      </c>
      <c r="L92" s="10">
        <v>8068</v>
      </c>
      <c r="M92" s="11">
        <v>10763.92</v>
      </c>
      <c r="N92" s="11">
        <v>19408.5</v>
      </c>
      <c r="O92" s="10" t="s">
        <v>16</v>
      </c>
    </row>
    <row r="93" spans="1:15" s="24" customFormat="1" ht="15" customHeight="1" x14ac:dyDescent="0.25">
      <c r="A93" s="9">
        <v>2</v>
      </c>
      <c r="B93" s="19" t="s">
        <v>83</v>
      </c>
      <c r="C93" s="10">
        <v>1</v>
      </c>
      <c r="D93" s="10">
        <v>0</v>
      </c>
      <c r="E93" s="10">
        <v>0</v>
      </c>
      <c r="F93" s="10">
        <v>1</v>
      </c>
      <c r="G93" s="10">
        <v>0</v>
      </c>
      <c r="H93" s="11">
        <v>0</v>
      </c>
      <c r="I93" s="11">
        <v>0</v>
      </c>
      <c r="J93" s="11">
        <v>0</v>
      </c>
      <c r="K93" s="11">
        <v>0</v>
      </c>
      <c r="L93" s="10">
        <v>0</v>
      </c>
      <c r="M93" s="11">
        <v>0</v>
      </c>
      <c r="N93" s="11">
        <v>0</v>
      </c>
      <c r="O93" s="10" t="s">
        <v>12</v>
      </c>
    </row>
    <row r="94" spans="1:15" s="24" customFormat="1" ht="15" customHeight="1" x14ac:dyDescent="0.25">
      <c r="A94" s="9">
        <v>3</v>
      </c>
      <c r="B94" s="19" t="s">
        <v>108</v>
      </c>
      <c r="C94" s="10">
        <v>227</v>
      </c>
      <c r="D94" s="10">
        <v>90</v>
      </c>
      <c r="E94" s="10">
        <v>45</v>
      </c>
      <c r="F94" s="10">
        <v>127</v>
      </c>
      <c r="G94" s="10">
        <v>10</v>
      </c>
      <c r="H94" s="11">
        <v>10959</v>
      </c>
      <c r="I94" s="11">
        <v>172087</v>
      </c>
      <c r="J94" s="11">
        <v>362245</v>
      </c>
      <c r="K94" s="11">
        <v>2122416</v>
      </c>
      <c r="L94" s="10">
        <v>2299</v>
      </c>
      <c r="M94" s="11">
        <v>11457.98</v>
      </c>
      <c r="N94" s="11">
        <v>5396.9000000000005</v>
      </c>
      <c r="O94" s="10" t="s">
        <v>11</v>
      </c>
    </row>
    <row r="95" spans="1:15" s="24" customFormat="1" ht="15" customHeight="1" x14ac:dyDescent="0.25">
      <c r="A95" s="9">
        <v>4</v>
      </c>
      <c r="B95" s="19" t="s">
        <v>84</v>
      </c>
      <c r="C95" s="10">
        <v>1</v>
      </c>
      <c r="D95" s="10">
        <v>1</v>
      </c>
      <c r="E95" s="10">
        <v>0</v>
      </c>
      <c r="F95" s="10">
        <v>0</v>
      </c>
      <c r="G95" s="10">
        <v>0</v>
      </c>
      <c r="H95" s="11">
        <v>-586.5</v>
      </c>
      <c r="I95" s="11">
        <v>932</v>
      </c>
      <c r="J95" s="11">
        <v>1664.6</v>
      </c>
      <c r="K95" s="11">
        <v>3453.5</v>
      </c>
      <c r="L95" s="10">
        <v>32</v>
      </c>
      <c r="M95" s="11">
        <v>7920.6</v>
      </c>
      <c r="N95" s="11">
        <v>0</v>
      </c>
      <c r="O95" s="10" t="s">
        <v>11</v>
      </c>
    </row>
    <row r="96" spans="1:15" s="23" customFormat="1" ht="15" customHeight="1" x14ac:dyDescent="0.25">
      <c r="A96" s="5">
        <v>5</v>
      </c>
      <c r="B96" s="22" t="s">
        <v>71</v>
      </c>
      <c r="C96" s="7">
        <v>150</v>
      </c>
      <c r="D96" s="7">
        <v>92</v>
      </c>
      <c r="E96" s="7">
        <v>53</v>
      </c>
      <c r="F96" s="7">
        <v>29</v>
      </c>
      <c r="G96" s="7">
        <v>29</v>
      </c>
      <c r="H96" s="8">
        <v>790286.6</v>
      </c>
      <c r="I96" s="8">
        <v>23636671.300000001</v>
      </c>
      <c r="J96" s="8">
        <v>44678071.700000003</v>
      </c>
      <c r="K96" s="8">
        <v>75200383.299999997</v>
      </c>
      <c r="L96" s="7">
        <v>62577</v>
      </c>
      <c r="M96" s="8">
        <v>16652.52</v>
      </c>
      <c r="N96" s="8">
        <v>195585.5</v>
      </c>
      <c r="O96" s="7"/>
    </row>
    <row r="97" spans="1:15" s="24" customFormat="1" x14ac:dyDescent="0.25">
      <c r="A97" s="9">
        <v>1</v>
      </c>
      <c r="B97" s="20" t="s">
        <v>72</v>
      </c>
      <c r="C97" s="10">
        <v>7</v>
      </c>
      <c r="D97" s="10">
        <v>0</v>
      </c>
      <c r="E97" s="10">
        <v>0</v>
      </c>
      <c r="F97" s="10">
        <v>7</v>
      </c>
      <c r="G97" s="10">
        <v>0</v>
      </c>
      <c r="H97" s="11">
        <v>0</v>
      </c>
      <c r="I97" s="11">
        <v>0</v>
      </c>
      <c r="J97" s="11">
        <v>0</v>
      </c>
      <c r="K97" s="11">
        <v>0</v>
      </c>
      <c r="L97" s="10">
        <v>0</v>
      </c>
      <c r="M97" s="11">
        <v>0</v>
      </c>
      <c r="N97" s="11">
        <v>0</v>
      </c>
      <c r="O97" s="10" t="s">
        <v>12</v>
      </c>
    </row>
    <row r="98" spans="1:15" s="24" customFormat="1" ht="15" customHeight="1" x14ac:dyDescent="0.25">
      <c r="A98" s="9">
        <v>2</v>
      </c>
      <c r="B98" s="19" t="s">
        <v>73</v>
      </c>
      <c r="C98" s="10">
        <v>17</v>
      </c>
      <c r="D98" s="10">
        <v>7</v>
      </c>
      <c r="E98" s="10">
        <v>5</v>
      </c>
      <c r="F98" s="10">
        <v>6</v>
      </c>
      <c r="G98" s="10">
        <v>4</v>
      </c>
      <c r="H98" s="11">
        <v>5122.5999999999995</v>
      </c>
      <c r="I98" s="11">
        <v>16155.699999999999</v>
      </c>
      <c r="J98" s="11">
        <v>21961.899999999998</v>
      </c>
      <c r="K98" s="11">
        <v>284553.90000000002</v>
      </c>
      <c r="L98" s="10">
        <v>289</v>
      </c>
      <c r="M98" s="11">
        <v>11307.89</v>
      </c>
      <c r="N98" s="11">
        <v>0</v>
      </c>
      <c r="O98" s="10" t="s">
        <v>11</v>
      </c>
    </row>
    <row r="99" spans="1:15" s="24" customFormat="1" ht="15" customHeight="1" x14ac:dyDescent="0.25">
      <c r="A99" s="9">
        <v>3</v>
      </c>
      <c r="B99" s="19" t="s">
        <v>109</v>
      </c>
      <c r="C99" s="10">
        <v>13</v>
      </c>
      <c r="D99" s="10">
        <v>1</v>
      </c>
      <c r="E99" s="10">
        <v>1</v>
      </c>
      <c r="F99" s="10">
        <v>8</v>
      </c>
      <c r="G99" s="10">
        <v>4</v>
      </c>
      <c r="H99" s="11">
        <v>31</v>
      </c>
      <c r="I99" s="11">
        <v>80.599999999999994</v>
      </c>
      <c r="J99" s="11">
        <v>119.8</v>
      </c>
      <c r="K99" s="11">
        <v>352.4</v>
      </c>
      <c r="L99" s="10">
        <v>4</v>
      </c>
      <c r="M99" s="11">
        <v>8414.7000000000007</v>
      </c>
      <c r="N99" s="11">
        <v>7.1</v>
      </c>
      <c r="O99" s="10" t="s">
        <v>12</v>
      </c>
    </row>
    <row r="100" spans="1:15" s="24" customFormat="1" ht="15" customHeight="1" x14ac:dyDescent="0.25">
      <c r="A100" s="9">
        <v>4</v>
      </c>
      <c r="B100" s="19" t="s">
        <v>110</v>
      </c>
      <c r="C100" s="10">
        <v>109</v>
      </c>
      <c r="D100" s="10">
        <v>84</v>
      </c>
      <c r="E100" s="10">
        <v>47</v>
      </c>
      <c r="F100" s="10">
        <v>8</v>
      </c>
      <c r="G100" s="10">
        <v>17</v>
      </c>
      <c r="H100" s="11">
        <v>785133</v>
      </c>
      <c r="I100" s="11">
        <v>23620435</v>
      </c>
      <c r="J100" s="11">
        <v>44655990</v>
      </c>
      <c r="K100" s="11">
        <v>74915477</v>
      </c>
      <c r="L100" s="10">
        <v>62284</v>
      </c>
      <c r="M100" s="11">
        <v>16677.849999999999</v>
      </c>
      <c r="N100" s="11">
        <v>195578.4</v>
      </c>
      <c r="O100" s="10" t="s">
        <v>11</v>
      </c>
    </row>
    <row r="101" spans="1:15" s="24" customFormat="1" ht="15" customHeight="1" x14ac:dyDescent="0.25">
      <c r="A101" s="9">
        <v>5</v>
      </c>
      <c r="B101" s="19" t="s">
        <v>87</v>
      </c>
      <c r="C101" s="10">
        <v>4</v>
      </c>
      <c r="D101" s="10">
        <v>0</v>
      </c>
      <c r="E101" s="10">
        <v>0</v>
      </c>
      <c r="F101" s="10">
        <v>0</v>
      </c>
      <c r="G101" s="10">
        <v>4</v>
      </c>
      <c r="H101" s="11">
        <v>0</v>
      </c>
      <c r="I101" s="11">
        <v>0</v>
      </c>
      <c r="J101" s="11">
        <v>0</v>
      </c>
      <c r="K101" s="11">
        <v>0</v>
      </c>
      <c r="L101" s="10">
        <v>0</v>
      </c>
      <c r="M101" s="11">
        <v>0</v>
      </c>
      <c r="N101" s="11">
        <v>0</v>
      </c>
      <c r="O101" s="10" t="s">
        <v>12</v>
      </c>
    </row>
    <row r="102" spans="1:15" s="24" customFormat="1" x14ac:dyDescent="0.25">
      <c r="A102" s="17"/>
      <c r="B102" s="17"/>
      <c r="H102" s="17"/>
      <c r="I102" s="17"/>
      <c r="J102" s="17"/>
      <c r="K102" s="17"/>
      <c r="L102" s="17"/>
      <c r="M102" s="17"/>
      <c r="N102" s="17"/>
      <c r="O102" s="17"/>
    </row>
    <row r="103" spans="1:15" s="24" customFormat="1" ht="15" customHeight="1" x14ac:dyDescent="0.25">
      <c r="A103" s="17"/>
      <c r="B103" s="28" t="s">
        <v>113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1:15" s="24" customFormat="1" ht="27.75" customHeight="1" x14ac:dyDescent="0.25">
      <c r="A104" s="17"/>
      <c r="B104" s="26" t="s">
        <v>115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x14ac:dyDescent="0.25">
      <c r="C105" s="25"/>
      <c r="D105" s="25"/>
      <c r="E105" s="25"/>
      <c r="F105" s="25"/>
      <c r="G105" s="25"/>
      <c r="H105" s="18"/>
      <c r="I105" s="18"/>
      <c r="J105" s="18"/>
      <c r="K105" s="18"/>
      <c r="L105" s="18"/>
      <c r="M105" s="18"/>
      <c r="N105" s="18"/>
      <c r="O105" s="18"/>
    </row>
  </sheetData>
  <autoFilter ref="A7:O101"/>
  <mergeCells count="16">
    <mergeCell ref="B104:O104"/>
    <mergeCell ref="A2:O2"/>
    <mergeCell ref="B103:O103"/>
    <mergeCell ref="A4:A6"/>
    <mergeCell ref="H4:H6"/>
    <mergeCell ref="I4:I6"/>
    <mergeCell ref="J4:J6"/>
    <mergeCell ref="K4:K6"/>
    <mergeCell ref="B4:B6"/>
    <mergeCell ref="C4:G4"/>
    <mergeCell ref="O4:O6"/>
    <mergeCell ref="C5:C6"/>
    <mergeCell ref="D5:G5"/>
    <mergeCell ref="L4:L6"/>
    <mergeCell ref="M4:M6"/>
    <mergeCell ref="N4:N6"/>
  </mergeCells>
  <conditionalFormatting sqref="B105:B1048576 B1:B6">
    <cfRule type="duplicateValues" dxfId="2" priority="14"/>
  </conditionalFormatting>
  <conditionalFormatting sqref="B70:B104 B8:B68">
    <cfRule type="duplicateValues" dxfId="1" priority="2"/>
  </conditionalFormatting>
  <conditionalFormatting sqref="B69">
    <cfRule type="duplicateValues" dxfId="0" priority="1"/>
  </conditionalFormatting>
  <printOptions horizontalCentered="1" verticalCentered="1"/>
  <pageMargins left="0" right="0" top="0" bottom="0" header="0" footer="0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вихідна на сайт_вихідна</vt:lpstr>
      <vt:lpstr>'вихідна на сайт_вихідна'!Заголовки_для_друку</vt:lpstr>
      <vt:lpstr>'вихідна на сайт_вихідна'!Область_друку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 Наталія Андріївна</dc:creator>
  <cp:lastModifiedBy>БЕТІНОВА Ганна Володимирівна</cp:lastModifiedBy>
  <cp:lastPrinted>2022-01-27T08:39:37Z</cp:lastPrinted>
  <dcterms:created xsi:type="dcterms:W3CDTF">2018-10-25T13:50:34Z</dcterms:created>
  <dcterms:modified xsi:type="dcterms:W3CDTF">2022-01-27T14:11:23Z</dcterms:modified>
</cp:coreProperties>
</file>